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_tanabe\Desktop\"/>
    </mc:Choice>
  </mc:AlternateContent>
  <bookViews>
    <workbookView xWindow="0" yWindow="0" windowWidth="23088" windowHeight="8076"/>
  </bookViews>
  <sheets>
    <sheet name="物件紹介依頼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DIC2">#REF!</definedName>
    <definedName name="_Order1" hidden="1">255</definedName>
    <definedName name="\a">#N/A</definedName>
    <definedName name="■「支払先口座名義人名カナ」フォーカスイン_イベント__Enter">#REF!</definedName>
    <definedName name="■「取引番号」フォーカスイン_イベント__Enter">[1]概要!#REF!</definedName>
    <definedName name="■「店舗コード」ダブルクリック_イベント__DoubleClick">#REF!</definedName>
    <definedName name="■「店舗コード」検証イベント__Validating">#REF!</definedName>
    <definedName name="②">#REF!</definedName>
    <definedName name="③">#REF!</definedName>
    <definedName name="A">#REF!</definedName>
    <definedName name="ＢＡＳＥ">[2]凡例!$E$4:$E$6</definedName>
    <definedName name="ＣＨＥＣＫ１">[2]凡例!$A$4:$A$5</definedName>
    <definedName name="ＣＨＥＣＫ２">[2]凡例!$C$4:$C$6</definedName>
    <definedName name="DIC">#REF!</definedName>
    <definedName name="dict">#REF!</definedName>
    <definedName name="G">#REF!</definedName>
    <definedName name="HMSPとLeopalace">#REF!</definedName>
    <definedName name="id">#REF!</definedName>
    <definedName name="inp_ptn">#REF!</definedName>
    <definedName name="_xlnm.Print_Area" localSheetId="0">物件紹介依頼書!$A$1:$AK$36</definedName>
    <definedName name="_xlnm.Print_Area">#REF!</definedName>
    <definedName name="Q_減額交渉用">#REF!</definedName>
    <definedName name="Q_減額交渉用精算済">'[3]7月請求'!$A$1:$R$37</definedName>
    <definedName name="Q_減額交渉用未精算">#REF!</definedName>
    <definedName name="Shop店舗一覧">#REF!</definedName>
    <definedName name="SQLタイプ">[4]config!$A$5:$A$7</definedName>
    <definedName name="ＴＡＢ">[5]法人情報!$Q$1,[5]法人情報!$X$1,[5]法人情報!$AB$1</definedName>
    <definedName name="table">#REF!</definedName>
    <definedName name="あ">[6]不具合表記載方法!$A$22:$A$29</definedName>
    <definedName name="コース分類">#REF!</definedName>
    <definedName name="コース名称">#REF!</definedName>
    <definedName name="システム名">[7]区分値!$D$3:$D$12</definedName>
    <definedName name="ｽﾃｰﾀｽ">[8]不具合表記載方法!$A$21:$A$28</definedName>
    <definedName name="パラメータタイプ">[4]config!$E$5:$E$30</definedName>
    <definedName name="ポイント消化パターン・申請パターン">#REF!</definedName>
    <definedName name="ポイント付与">#REF!</definedName>
    <definedName name="メンテナンス">#REF!</definedName>
    <definedName name="異動連絡書">#REF!</definedName>
    <definedName name="印刷範囲">#REF!</definedName>
    <definedName name="画面名">[7]区分値!$E$3:$E$139</definedName>
    <definedName name="関連チェック項目">#REF!</definedName>
    <definedName name="期待する処理件数">[4]config!$B$5:$B$7</definedName>
    <definedName name="契約Ｎｏ">#REF!</definedName>
    <definedName name="原因">[8]不具合表記載方法!$A$11:$A$17</definedName>
    <definedName name="支払月・控除月">#REF!</definedName>
    <definedName name="集計">#REF!</definedName>
    <definedName name="重要度">[8]不具合表記載方法!$A$3:$A$7</definedName>
    <definedName name="上限賃料リスト">#REF!</definedName>
    <definedName name="申請ポイント単位">#REF!</definedName>
    <definedName name="全範囲">#REF!</definedName>
    <definedName name="体験版">[2]凡例!$G$4:$G$6</definedName>
    <definedName name="対象者とは？">"オートシェイプ 6"</definedName>
    <definedName name="対象者パターン・利用者パターン">#REF!</definedName>
    <definedName name="単票・連票">[7]区分値!$C$3:$C$5</definedName>
    <definedName name="担当">[7]区分値!$F$3:$F$23</definedName>
    <definedName name="担当者">[8]不具合表記載方法!$A$47:$A$75</definedName>
    <definedName name="同契P入力可否">#REF!</definedName>
    <definedName name="部署">[7]区分値!$B$3:$B$18</definedName>
    <definedName name="物件名">#REF!</definedName>
    <definedName name="変更">#REF!</definedName>
    <definedName name="優先度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<sst xmlns="http://schemas.openxmlformats.org/spreadsheetml/2006/main" count="157" uniqueCount="102">
  <si>
    <t>スマートフォンはこちらからご依頼いただけます</t>
    <rPh sb="14" eb="16">
      <t>イライ</t>
    </rPh>
    <phoneticPr fontId="5"/>
  </si>
  <si>
    <t>□</t>
    <phoneticPr fontId="3"/>
  </si>
  <si>
    <t>法人契約</t>
    <rPh sb="0" eb="2">
      <t>ホウジン</t>
    </rPh>
    <rPh sb="2" eb="4">
      <t>ケイヤク</t>
    </rPh>
    <phoneticPr fontId="3"/>
  </si>
  <si>
    <t>個人契約</t>
    <rPh sb="0" eb="2">
      <t>コジン</t>
    </rPh>
    <rPh sb="2" eb="4">
      <t>ケイヤク</t>
    </rPh>
    <phoneticPr fontId="3"/>
  </si>
  <si>
    <t>※太枠部分は必ずご記入をお願いします。</t>
    <rPh sb="1" eb="3">
      <t>フトワク</t>
    </rPh>
    <rPh sb="3" eb="5">
      <t>ブブン</t>
    </rPh>
    <rPh sb="6" eb="7">
      <t>カナラ</t>
    </rPh>
    <rPh sb="9" eb="11">
      <t>キニュウ</t>
    </rPh>
    <rPh sb="13" eb="14">
      <t>ネガ</t>
    </rPh>
    <phoneticPr fontId="3"/>
  </si>
  <si>
    <t>基本情報</t>
    <rPh sb="0" eb="2">
      <t>キホン</t>
    </rPh>
    <rPh sb="2" eb="4">
      <t>ジョウホウ</t>
    </rPh>
    <phoneticPr fontId="3"/>
  </si>
  <si>
    <t>社　名</t>
    <rPh sb="0" eb="1">
      <t>シャ</t>
    </rPh>
    <rPh sb="2" eb="3">
      <t>メイ</t>
    </rPh>
    <phoneticPr fontId="3"/>
  </si>
  <si>
    <t>契約担当部署</t>
    <rPh sb="0" eb="2">
      <t>ケイヤク</t>
    </rPh>
    <rPh sb="2" eb="4">
      <t>タントウ</t>
    </rPh>
    <rPh sb="4" eb="6">
      <t>ブショ</t>
    </rPh>
    <phoneticPr fontId="3"/>
  </si>
  <si>
    <t>担当者</t>
    <rPh sb="0" eb="3">
      <t>タントウシャ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</si>
  <si>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</si>
  <si>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</si>
  <si>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</si>
  <si>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メールアドレス</t>
    <phoneticPr fontId="3"/>
  </si>
  <si>
    <t>物件資料送付先</t>
    <rPh sb="0" eb="2">
      <t>ブッケン</t>
    </rPh>
    <rPh sb="2" eb="4">
      <t>シリョウ</t>
    </rPh>
    <rPh sb="4" eb="6">
      <t>ソウフ</t>
    </rPh>
    <rPh sb="6" eb="7">
      <t>サキ</t>
    </rPh>
    <phoneticPr fontId="3"/>
  </si>
  <si>
    <t>□</t>
  </si>
  <si>
    <t>入居者</t>
    <rPh sb="0" eb="3">
      <t>ニュウキョシャ</t>
    </rPh>
    <phoneticPr fontId="3"/>
  </si>
  <si>
    <t>その他</t>
    <rPh sb="2" eb="3">
      <t>タ</t>
    </rPh>
    <phoneticPr fontId="5"/>
  </si>
  <si>
    <t>〔</t>
    <phoneticPr fontId="5"/>
  </si>
  <si>
    <t>〕</t>
    <phoneticPr fontId="5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</si>
  <si>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</si>
  <si>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〔</t>
    <phoneticPr fontId="5"/>
  </si>
  <si>
    <t>入居者情報</t>
    <rPh sb="0" eb="3">
      <t>ニュウキョシャ</t>
    </rPh>
    <rPh sb="3" eb="5">
      <t>ジョウホウ</t>
    </rPh>
    <phoneticPr fontId="3"/>
  </si>
  <si>
    <t>ﾌﾘｶﾞﾅ</t>
    <phoneticPr fontId="3"/>
  </si>
  <si>
    <t>入居人数</t>
    <rPh sb="0" eb="2">
      <t>ニュウキョ</t>
    </rPh>
    <rPh sb="2" eb="4">
      <t>ニンズウ</t>
    </rPh>
    <phoneticPr fontId="3"/>
  </si>
  <si>
    <t>大人</t>
    <rPh sb="0" eb="2">
      <t>オトナ</t>
    </rPh>
    <phoneticPr fontId="3"/>
  </si>
  <si>
    <t>子供</t>
    <rPh sb="0" eb="2">
      <t>コドモ</t>
    </rPh>
    <phoneticPr fontId="3"/>
  </si>
  <si>
    <t>入居者名</t>
    <rPh sb="0" eb="3">
      <t>ニュウキョシャ</t>
    </rPh>
    <rPh sb="3" eb="4">
      <t>ナ</t>
    </rPh>
    <phoneticPr fontId="3"/>
  </si>
  <si>
    <t>名</t>
    <rPh sb="0" eb="1">
      <t>ナ</t>
    </rPh>
    <phoneticPr fontId="3"/>
  </si>
  <si>
    <t>連絡先ＴＥＬ</t>
    <rPh sb="0" eb="3">
      <t>レンラクサキ</t>
    </rPh>
    <phoneticPr fontId="3"/>
  </si>
  <si>
    <t>送付先FAX</t>
    <rPh sb="0" eb="2">
      <t>ソウフ</t>
    </rPh>
    <rPh sb="2" eb="3">
      <t>サキ</t>
    </rPh>
    <phoneticPr fontId="3"/>
  </si>
  <si>
    <t>メールアドレス</t>
    <phoneticPr fontId="3"/>
  </si>
  <si>
    <t>新勤務先住所</t>
    <rPh sb="0" eb="1">
      <t>シン</t>
    </rPh>
    <rPh sb="1" eb="4">
      <t>キンムサキ</t>
    </rPh>
    <rPh sb="4" eb="6">
      <t>ジュウショ</t>
    </rPh>
    <phoneticPr fontId="5"/>
  </si>
  <si>
    <t>●ご条件●</t>
    <rPh sb="2" eb="4">
      <t>ジョウケン</t>
    </rPh>
    <phoneticPr fontId="3"/>
  </si>
  <si>
    <t>地域・沿線</t>
    <rPh sb="0" eb="2">
      <t>チイキ</t>
    </rPh>
    <rPh sb="3" eb="5">
      <t>エンセン</t>
    </rPh>
    <phoneticPr fontId="3"/>
  </si>
  <si>
    <t>　【お探しのエリア】</t>
    <rPh sb="3" eb="4">
      <t>サガ</t>
    </rPh>
    <phoneticPr fontId="3"/>
  </si>
  <si>
    <t>新勤務地周辺</t>
    <rPh sb="0" eb="1">
      <t>シン</t>
    </rPh>
    <rPh sb="1" eb="4">
      <t>キンムチ</t>
    </rPh>
    <rPh sb="4" eb="6">
      <t>シュウヘン</t>
    </rPh>
    <phoneticPr fontId="3"/>
  </si>
  <si>
    <t>下記希望沿線・エリアあり</t>
    <rPh sb="0" eb="2">
      <t>カキ</t>
    </rPh>
    <rPh sb="2" eb="4">
      <t>キボウ</t>
    </rPh>
    <rPh sb="4" eb="6">
      <t>エンセン</t>
    </rPh>
    <phoneticPr fontId="3"/>
  </si>
  <si>
    <t>線</t>
    <rPh sb="0" eb="1">
      <t>セン</t>
    </rPh>
    <phoneticPr fontId="3"/>
  </si>
  <si>
    <t>[</t>
    <phoneticPr fontId="3"/>
  </si>
  <si>
    <t>駅</t>
    <rPh sb="0" eb="1">
      <t>エキ</t>
    </rPh>
    <phoneticPr fontId="3"/>
  </si>
  <si>
    <t>～</t>
  </si>
  <si>
    <t>駅 ]</t>
    <rPh sb="0" eb="1">
      <t>エキ</t>
    </rPh>
    <phoneticPr fontId="3"/>
  </si>
  <si>
    <t>　配属先までドアtoドアで</t>
    <rPh sb="1" eb="4">
      <t>ハイゾクサキ</t>
    </rPh>
    <phoneticPr fontId="3"/>
  </si>
  <si>
    <t>分以内</t>
    <rPh sb="0" eb="1">
      <t>フン</t>
    </rPh>
    <rPh sb="1" eb="3">
      <t>イナイ</t>
    </rPh>
    <phoneticPr fontId="3"/>
  </si>
  <si>
    <t>（車の場合）</t>
    <rPh sb="1" eb="2">
      <t>クルマ</t>
    </rPh>
    <rPh sb="3" eb="5">
      <t>バアイ</t>
    </rPh>
    <phoneticPr fontId="3"/>
  </si>
  <si>
    <t>Km以内</t>
    <rPh sb="2" eb="4">
      <t>イナイ</t>
    </rPh>
    <phoneticPr fontId="3"/>
  </si>
  <si>
    <t>　自宅最寄り駅より　徒歩</t>
    <rPh sb="1" eb="3">
      <t>ジタク</t>
    </rPh>
    <rPh sb="3" eb="5">
      <t>モヨ</t>
    </rPh>
    <rPh sb="6" eb="7">
      <t>エキ</t>
    </rPh>
    <rPh sb="10" eb="12">
      <t>トホ</t>
    </rPh>
    <phoneticPr fontId="3"/>
  </si>
  <si>
    <t>バス便</t>
    <rPh sb="2" eb="3">
      <t>ビン</t>
    </rPh>
    <phoneticPr fontId="3"/>
  </si>
  <si>
    <t>可</t>
    <rPh sb="0" eb="1">
      <t>カ</t>
    </rPh>
    <phoneticPr fontId="3"/>
  </si>
  <si>
    <t>不可</t>
    <rPh sb="0" eb="2">
      <t>フカ</t>
    </rPh>
    <phoneticPr fontId="3"/>
  </si>
  <si>
    <t>賃料</t>
    <rPh sb="0" eb="2">
      <t>チンリョウ</t>
    </rPh>
    <phoneticPr fontId="3"/>
  </si>
  <si>
    <t>[</t>
    <phoneticPr fontId="3"/>
  </si>
  <si>
    <t>万円</t>
    <rPh sb="0" eb="1">
      <t>マン</t>
    </rPh>
    <rPh sb="1" eb="2">
      <t>エン</t>
    </rPh>
    <phoneticPr fontId="3"/>
  </si>
  <si>
    <t>迄</t>
    <rPh sb="0" eb="1">
      <t>マデ</t>
    </rPh>
    <phoneticPr fontId="3"/>
  </si>
  <si>
    <t>前後</t>
    <rPh sb="0" eb="2">
      <t>ゼンゴ</t>
    </rPh>
    <phoneticPr fontId="3"/>
  </si>
  <si>
    <t>[共益費・管理費：</t>
    <rPh sb="1" eb="4">
      <t>キョウエキヒ</t>
    </rPh>
    <rPh sb="5" eb="8">
      <t>カンリヒ</t>
    </rPh>
    <phoneticPr fontId="3"/>
  </si>
  <si>
    <t>込</t>
    <rPh sb="0" eb="1">
      <t>コミ</t>
    </rPh>
    <phoneticPr fontId="3"/>
  </si>
  <si>
    <t>別 ]</t>
    <rPh sb="0" eb="1">
      <t>ベツ</t>
    </rPh>
    <phoneticPr fontId="3"/>
  </si>
  <si>
    <t>[ 駐車場代：</t>
    <rPh sb="2" eb="5">
      <t>チュウシャジョウ</t>
    </rPh>
    <rPh sb="5" eb="6">
      <t>ダイ</t>
    </rPh>
    <phoneticPr fontId="3"/>
  </si>
  <si>
    <t xml:space="preserve">別 </t>
    <rPh sb="0" eb="1">
      <t>ベツ</t>
    </rPh>
    <phoneticPr fontId="3"/>
  </si>
  <si>
    <t>]</t>
    <phoneticPr fontId="5"/>
  </si>
  <si>
    <t>間取り</t>
    <rPh sb="0" eb="1">
      <t>アイダ</t>
    </rPh>
    <rPh sb="1" eb="2">
      <t>トリ</t>
    </rPh>
    <phoneticPr fontId="3"/>
  </si>
  <si>
    <t>[</t>
    <phoneticPr fontId="3"/>
  </si>
  <si>
    <t>Ｒ</t>
    <phoneticPr fontId="3"/>
  </si>
  <si>
    <t>Ｋ</t>
    <phoneticPr fontId="3"/>
  </si>
  <si>
    <t>ＤＫ</t>
    <phoneticPr fontId="3"/>
  </si>
  <si>
    <t>ＬＤＫ</t>
  </si>
  <si>
    <t>[</t>
    <phoneticPr fontId="5"/>
  </si>
  <si>
    <t>㎡</t>
    <phoneticPr fontId="5"/>
  </si>
  <si>
    <t>～</t>
    <phoneticPr fontId="5"/>
  </si>
  <si>
    <t>]</t>
    <phoneticPr fontId="5"/>
  </si>
  <si>
    <t>下見希望日</t>
    <rPh sb="0" eb="2">
      <t>シタミ</t>
    </rPh>
    <rPh sb="2" eb="5">
      <t>キボウビ</t>
    </rPh>
    <phoneticPr fontId="3"/>
  </si>
  <si>
    <t>月</t>
    <rPh sb="0" eb="1">
      <t>ツキ</t>
    </rPh>
    <phoneticPr fontId="3"/>
  </si>
  <si>
    <t>日 ]</t>
    <rPh sb="0" eb="1">
      <t>ヒ</t>
    </rPh>
    <phoneticPr fontId="3"/>
  </si>
  <si>
    <t>□</t>
    <phoneticPr fontId="3"/>
  </si>
  <si>
    <t>□</t>
    <phoneticPr fontId="3"/>
  </si>
  <si>
    <t>頃</t>
    <rPh sb="0" eb="1">
      <t>コロ</t>
    </rPh>
    <phoneticPr fontId="3"/>
  </si>
  <si>
    <t>入居希望日</t>
    <rPh sb="0" eb="2">
      <t>ニュウキョ</t>
    </rPh>
    <rPh sb="2" eb="5">
      <t>キボウビ</t>
    </rPh>
    <phoneticPr fontId="3"/>
  </si>
  <si>
    <t>駐 車 場</t>
    <rPh sb="0" eb="1">
      <t>チュウ</t>
    </rPh>
    <rPh sb="2" eb="3">
      <t>クルマ</t>
    </rPh>
    <rPh sb="4" eb="5">
      <t>バ</t>
    </rPh>
    <phoneticPr fontId="3"/>
  </si>
  <si>
    <t>要</t>
    <rPh sb="0" eb="1">
      <t>ヨウ</t>
    </rPh>
    <phoneticPr fontId="3"/>
  </si>
  <si>
    <t>[ （</t>
  </si>
  <si>
    <t>台</t>
    <rPh sb="0" eb="1">
      <t>ダイ</t>
    </rPh>
    <phoneticPr fontId="5"/>
  </si>
  <si>
    <t>・</t>
    <phoneticPr fontId="5"/>
  </si>
  <si>
    <t>台）]</t>
    <rPh sb="0" eb="1">
      <t>ダイ</t>
    </rPh>
    <phoneticPr fontId="5"/>
  </si>
  <si>
    <t>□</t>
    <phoneticPr fontId="3"/>
  </si>
  <si>
    <t>不要</t>
    <rPh sb="0" eb="2">
      <t>フヨウ</t>
    </rPh>
    <phoneticPr fontId="3"/>
  </si>
  <si>
    <t>ペット可</t>
    <rPh sb="3" eb="4">
      <t>カ</t>
    </rPh>
    <phoneticPr fontId="5"/>
  </si>
  <si>
    <t>種類</t>
    <rPh sb="0" eb="2">
      <t>シュルイ</t>
    </rPh>
    <phoneticPr fontId="5"/>
  </si>
  <si>
    <t>（</t>
    <phoneticPr fontId="5"/>
  </si>
  <si>
    <t>）・</t>
    <phoneticPr fontId="5"/>
  </si>
  <si>
    <t>匹]</t>
    <rPh sb="0" eb="1">
      <t>ヒキ</t>
    </rPh>
    <phoneticPr fontId="5"/>
  </si>
  <si>
    <t>楽器可</t>
    <rPh sb="0" eb="2">
      <t>ガッキ</t>
    </rPh>
    <rPh sb="2" eb="3">
      <t>カ</t>
    </rPh>
    <phoneticPr fontId="5"/>
  </si>
  <si>
    <t>）]</t>
    <phoneticPr fontId="5"/>
  </si>
  <si>
    <t>要望事項</t>
    <rPh sb="0" eb="2">
      <t>ヨウボウ</t>
    </rPh>
    <rPh sb="2" eb="4">
      <t>ジコウ</t>
    </rPh>
    <phoneticPr fontId="5"/>
  </si>
  <si>
    <t>***その他ご要望***</t>
    <rPh sb="5" eb="6">
      <t>タ</t>
    </rPh>
    <rPh sb="7" eb="9">
      <t>ヨウボウ</t>
    </rPh>
    <phoneticPr fontId="3"/>
  </si>
  <si>
    <t>～こだわりのご条件などがございましたらご記入下さい。～</t>
    <rPh sb="7" eb="9">
      <t>ジョウケン</t>
    </rPh>
    <rPh sb="20" eb="22">
      <t>キニュウ</t>
    </rPh>
    <rPh sb="22" eb="23">
      <t>クダ</t>
    </rPh>
    <phoneticPr fontId="5"/>
  </si>
  <si>
    <t>お問合せは、</t>
    <rPh sb="1" eb="3">
      <t>トイアワ</t>
    </rPh>
    <phoneticPr fontId="3"/>
  </si>
  <si>
    <t>　　　</t>
    <phoneticPr fontId="3"/>
  </si>
  <si>
    <t>〒170-6041　東京都豊島区東池袋３－１－１　サンシャイン60　41Ｆ</t>
    <rPh sb="10" eb="13">
      <t>トウキョウト</t>
    </rPh>
    <rPh sb="13" eb="16">
      <t>トシマク</t>
    </rPh>
    <rPh sb="16" eb="19">
      <t>ヒガシイケブクロ</t>
    </rPh>
    <phoneticPr fontId="3"/>
  </si>
  <si>
    <r>
      <t>㈱ハウスメイトパートナーズ　法人営業部　東日本推進課　　</t>
    </r>
    <r>
      <rPr>
        <b/>
        <sz val="12"/>
        <rFont val="ＭＳ Ｐ明朝"/>
        <family val="1"/>
        <charset val="128"/>
      </rPr>
      <t>TEL:03-3590-6380</t>
    </r>
    <rPh sb="14" eb="16">
      <t>ホウジン</t>
    </rPh>
    <rPh sb="16" eb="18">
      <t>エイギョウ</t>
    </rPh>
    <rPh sb="18" eb="19">
      <t>ブ</t>
    </rPh>
    <rPh sb="20" eb="21">
      <t>ヒガシ</t>
    </rPh>
    <rPh sb="21" eb="23">
      <t>ニホン</t>
    </rPh>
    <rPh sb="23" eb="25">
      <t>スイシン</t>
    </rPh>
    <rPh sb="25" eb="26">
      <t>カ</t>
    </rPh>
    <phoneticPr fontId="3"/>
  </si>
  <si>
    <t>FAX：03-3590-6390
MAIL：p-houjin@housemate.co.jp</t>
    <phoneticPr fontId="3"/>
  </si>
  <si>
    <r>
      <rPr>
        <b/>
        <sz val="14"/>
        <rFont val="MS UI Gothic"/>
        <family val="3"/>
        <charset val="128"/>
      </rPr>
      <t>東日本推進課</t>
    </r>
    <r>
      <rPr>
        <b/>
        <sz val="11"/>
        <rFont val="MS UI Gothic"/>
        <family val="3"/>
        <charset val="128"/>
      </rPr>
      <t>　行　</t>
    </r>
    <rPh sb="0" eb="1">
      <t>ヒガシ</t>
    </rPh>
    <rPh sb="1" eb="3">
      <t>ニホン</t>
    </rPh>
    <rPh sb="3" eb="5">
      <t>スイシン</t>
    </rPh>
    <rPh sb="5" eb="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</si>
</sst>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theme="0"/>
      <name val="ＭＳ Ｐゴシック"/>
      <family val="3"/>
      <charset val="128"/>
    </font>
    <font>
      <b/>
      <sz val="14"/>
      <name val="MS UI Gothic"/>
      <family val="3"/>
      <charset val="128"/>
    </font>
    <font>
      <b/>
      <sz val="14"/>
      <name val="ＭＳ Ｐ明朝"/>
      <family val="1"/>
      <charset val="128"/>
    </font>
    <font>
      <b/>
      <sz val="15"/>
      <name val="MS UI Gothic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メイリオ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MS UI Gothic"/>
      <family val="3"/>
      <charset val="128"/>
    </font>
    <font>
      <b/>
      <sz val="12"/>
      <name val="MS UI Gothic"/>
      <family val="3"/>
      <charset val="128"/>
    </font>
    <font>
      <b/>
      <sz val="18"/>
      <color indexed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97">
    <xf numFmtId="0" fontId="0" fillId="0" borderId="0" xfId="0"/>
    <xf numFmtId="0" fontId="6" fillId="0" borderId="0" xfId="0" applyFont="1" applyAlignment="1">
      <alignment vertical="center"/>
    </xf>
    <xf numFmtId="0" fontId="7" fillId="0" borderId="0" xfId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7" xfId="0" applyFont="1" applyFill="1" applyBorder="1" applyAlignment="1">
      <alignment horizontal="centerContinuous" vertical="center"/>
    </xf>
    <xf numFmtId="0" fontId="12" fillId="0" borderId="7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15" xfId="0" applyFont="1" applyFill="1" applyBorder="1" applyAlignment="1">
      <alignment horizontal="centerContinuous" vertical="center"/>
    </xf>
    <xf numFmtId="0" fontId="12" fillId="0" borderId="16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horizontal="centerContinuous" vertical="center"/>
    </xf>
    <xf numFmtId="0" fontId="12" fillId="0" borderId="19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Continuous" vertical="center"/>
    </xf>
    <xf numFmtId="0" fontId="12" fillId="0" borderId="13" xfId="0" applyFont="1" applyFill="1" applyBorder="1" applyAlignment="1">
      <alignment horizontal="centerContinuous" vertical="center"/>
    </xf>
    <xf numFmtId="0" fontId="12" fillId="0" borderId="14" xfId="0" applyFont="1" applyFill="1" applyBorder="1" applyAlignment="1">
      <alignment horizontal="centerContinuous" vertical="center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7" xfId="0" applyFont="1" applyBorder="1" applyAlignment="1"/>
    <xf numFmtId="0" fontId="6" fillId="0" borderId="15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39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 shrinkToFit="1"/>
    </xf>
    <xf numFmtId="0" fontId="11" fillId="0" borderId="40" xfId="0" applyFont="1" applyFill="1" applyBorder="1" applyAlignment="1">
      <alignment vertical="center" shrinkToFit="1"/>
    </xf>
    <xf numFmtId="0" fontId="11" fillId="0" borderId="42" xfId="0" applyFont="1" applyFill="1" applyBorder="1" applyAlignment="1">
      <alignment vertical="center"/>
    </xf>
    <xf numFmtId="0" fontId="11" fillId="0" borderId="42" xfId="0" applyFont="1" applyFill="1" applyBorder="1" applyAlignment="1">
      <alignment horizontal="right" vertical="center"/>
    </xf>
    <xf numFmtId="0" fontId="11" fillId="0" borderId="42" xfId="0" applyFont="1" applyFill="1" applyBorder="1" applyAlignment="1">
      <alignment vertical="center" shrinkToFit="1"/>
    </xf>
    <xf numFmtId="0" fontId="11" fillId="0" borderId="42" xfId="0" applyFont="1" applyBorder="1" applyAlignment="1">
      <alignment vertical="center"/>
    </xf>
    <xf numFmtId="0" fontId="11" fillId="0" borderId="44" xfId="0" applyFont="1" applyFill="1" applyBorder="1" applyAlignment="1">
      <alignment horizontal="right" vertical="center"/>
    </xf>
    <xf numFmtId="0" fontId="11" fillId="0" borderId="43" xfId="0" applyFont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11" fillId="0" borderId="43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43" xfId="0" applyFont="1" applyFill="1" applyBorder="1" applyAlignment="1">
      <alignment horizontal="right" vertical="center"/>
    </xf>
    <xf numFmtId="0" fontId="11" fillId="0" borderId="46" xfId="0" applyFont="1" applyFill="1" applyBorder="1" applyAlignment="1">
      <alignment horizontal="right" vertical="center"/>
    </xf>
    <xf numFmtId="0" fontId="11" fillId="0" borderId="47" xfId="0" applyFont="1" applyFill="1" applyBorder="1" applyAlignment="1">
      <alignment vertical="center"/>
    </xf>
    <xf numFmtId="0" fontId="11" fillId="0" borderId="48" xfId="0" applyFont="1" applyFill="1" applyBorder="1" applyAlignment="1">
      <alignment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Fill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16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Border="1" applyAlignment="1">
      <alignment horizontal="left" vertical="center"/>
    </xf>
    <xf numFmtId="0" fontId="12" fillId="0" borderId="51" xfId="0" applyFont="1" applyFill="1" applyBorder="1" applyAlignment="1">
      <alignment horizontal="centerContinuous" vertical="center"/>
    </xf>
    <xf numFmtId="0" fontId="11" fillId="0" borderId="18" xfId="0" applyFont="1" applyBorder="1" applyAlignment="1">
      <alignment vertical="center"/>
    </xf>
    <xf numFmtId="0" fontId="12" fillId="0" borderId="31" xfId="0" applyFont="1" applyFill="1" applyBorder="1" applyAlignment="1">
      <alignment horizontal="centerContinuous" vertical="center"/>
    </xf>
    <xf numFmtId="0" fontId="12" fillId="0" borderId="32" xfId="0" applyFont="1" applyFill="1" applyBorder="1" applyAlignment="1">
      <alignment horizontal="centerContinuous" vertical="center"/>
    </xf>
    <xf numFmtId="0" fontId="12" fillId="0" borderId="33" xfId="0" applyFont="1" applyFill="1" applyBorder="1" applyAlignment="1">
      <alignment horizontal="centerContinuous" vertical="center"/>
    </xf>
    <xf numFmtId="0" fontId="11" fillId="0" borderId="55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11" fillId="0" borderId="32" xfId="0" applyFont="1" applyFill="1" applyBorder="1" applyAlignment="1">
      <alignment horizontal="right" vertical="center"/>
    </xf>
    <xf numFmtId="0" fontId="11" fillId="0" borderId="56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2" fillId="0" borderId="57" xfId="0" applyFont="1" applyFill="1" applyBorder="1" applyAlignment="1">
      <alignment vertical="center"/>
    </xf>
    <xf numFmtId="0" fontId="11" fillId="0" borderId="58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top" shrinkToFit="1"/>
    </xf>
    <xf numFmtId="0" fontId="0" fillId="0" borderId="0" xfId="0" applyBorder="1" applyAlignment="1">
      <alignment shrinkToFit="1"/>
    </xf>
    <xf numFmtId="0" fontId="11" fillId="0" borderId="60" xfId="0" applyFont="1" applyFill="1" applyBorder="1" applyAlignment="1">
      <alignment vertical="center"/>
    </xf>
    <xf numFmtId="0" fontId="11" fillId="0" borderId="61" xfId="0" applyFont="1" applyFill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64" xfId="0" applyFont="1" applyFill="1" applyBorder="1" applyAlignment="1">
      <alignment vertical="center"/>
    </xf>
    <xf numFmtId="0" fontId="19" fillId="0" borderId="1" xfId="1" applyFont="1" applyBorder="1" applyAlignment="1">
      <alignment vertical="center"/>
    </xf>
    <xf numFmtId="0" fontId="19" fillId="0" borderId="2" xfId="1" applyFont="1" applyBorder="1" applyAlignment="1">
      <alignment vertical="center"/>
    </xf>
    <xf numFmtId="0" fontId="4" fillId="0" borderId="3" xfId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left" vertical="center"/>
    </xf>
    <xf numFmtId="0" fontId="12" fillId="0" borderId="4" xfId="0" applyFont="1" applyBorder="1" applyAlignment="1">
      <alignment horizontal="center" vertical="center" textRotation="255"/>
    </xf>
    <xf numFmtId="0" fontId="12" fillId="0" borderId="5" xfId="0" applyFont="1" applyBorder="1" applyAlignment="1">
      <alignment horizontal="center" vertical="center" textRotation="255"/>
    </xf>
    <xf numFmtId="0" fontId="12" fillId="0" borderId="6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18" fillId="0" borderId="2" xfId="1" applyFont="1" applyBorder="1" applyAlignment="1">
      <alignment horizontal="center" vertical="center" wrapText="1" shrinkToFit="1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horizontal="left"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11" fillId="0" borderId="42" xfId="0" applyFont="1" applyFill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textRotation="255"/>
    </xf>
    <xf numFmtId="0" fontId="12" fillId="0" borderId="19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31" xfId="0" applyFont="1" applyBorder="1" applyAlignment="1">
      <alignment horizontal="center" vertical="center" textRotation="255"/>
    </xf>
    <xf numFmtId="0" fontId="12" fillId="0" borderId="32" xfId="0" applyFont="1" applyBorder="1" applyAlignment="1">
      <alignment horizontal="center" vertical="center" textRotation="255"/>
    </xf>
    <xf numFmtId="0" fontId="12" fillId="0" borderId="33" xfId="0" applyFont="1" applyBorder="1" applyAlignment="1">
      <alignment horizontal="center" vertical="center" textRotation="255"/>
    </xf>
    <xf numFmtId="0" fontId="12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1" fillId="0" borderId="26" xfId="0" applyFont="1" applyBorder="1" applyAlignment="1">
      <alignment vertical="top"/>
    </xf>
    <xf numFmtId="0" fontId="11" fillId="0" borderId="19" xfId="0" applyFont="1" applyBorder="1" applyAlignment="1">
      <alignment vertical="top"/>
    </xf>
    <xf numFmtId="0" fontId="11" fillId="0" borderId="19" xfId="0" applyFont="1" applyBorder="1" applyAlignment="1">
      <alignment horizontal="left" vertical="top"/>
    </xf>
    <xf numFmtId="0" fontId="11" fillId="0" borderId="43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 shrinkToFit="1"/>
    </xf>
    <xf numFmtId="0" fontId="17" fillId="0" borderId="43" xfId="0" applyFont="1" applyFill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1" fillId="0" borderId="59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11" fillId="0" borderId="5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59" xfId="0" applyFont="1" applyBorder="1" applyAlignment="1">
      <alignment horizontal="left" vertical="top" shrinkToFit="1"/>
    </xf>
    <xf numFmtId="0" fontId="11" fillId="0" borderId="0" xfId="0" applyFont="1" applyBorder="1" applyAlignment="1">
      <alignment horizontal="left" vertical="top" shrinkToFit="1"/>
    </xf>
    <xf numFmtId="0" fontId="11" fillId="0" borderId="11" xfId="0" applyFont="1" applyBorder="1" applyAlignment="1">
      <alignment horizontal="left" vertical="top" shrinkToFit="1"/>
    </xf>
    <xf numFmtId="0" fontId="11" fillId="0" borderId="15" xfId="0" applyFont="1" applyBorder="1" applyAlignment="1">
      <alignment horizontal="left" vertical="top" shrinkToFit="1"/>
    </xf>
    <xf numFmtId="0" fontId="11" fillId="0" borderId="16" xfId="0" applyFont="1" applyBorder="1" applyAlignment="1">
      <alignment horizontal="left" vertical="top" shrinkToFit="1"/>
    </xf>
    <xf numFmtId="0" fontId="11" fillId="0" borderId="17" xfId="0" applyFont="1" applyBorder="1" applyAlignment="1">
      <alignment horizontal="left" vertical="top" shrinkToFit="1"/>
    </xf>
    <xf numFmtId="0" fontId="11" fillId="0" borderId="61" xfId="0" applyFont="1" applyBorder="1" applyAlignment="1">
      <alignment horizontal="left" vertical="center"/>
    </xf>
    <xf numFmtId="0" fontId="11" fillId="0" borderId="62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65" xfId="0" applyFont="1" applyBorder="1" applyAlignment="1">
      <alignment horizontal="left" vertical="center"/>
    </xf>
    <xf numFmtId="0" fontId="20" fillId="2" borderId="3" xfId="1" applyFont="1" applyFill="1" applyBorder="1" applyAlignment="1">
      <alignment horizontal="center" vertical="center" wrapText="1"/>
    </xf>
  </cellXfs>
  <cellStyles count="2">
    <cellStyle name="標準" xfId="0" builtinId="0"/>
    <cellStyle name="標準_関西使用　新規依頼書式（090715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116840</xdr:rowOff>
        </xdr:from>
        <xdr:to>
          <xdr:col>10</xdr:col>
          <xdr:colOff>0</xdr:colOff>
          <xdr:row>0</xdr:row>
          <xdr:rowOff>474980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20</xdr:col>
      <xdr:colOff>190500</xdr:colOff>
      <xdr:row>1</xdr:row>
      <xdr:rowOff>47625</xdr:rowOff>
    </xdr:from>
    <xdr:to>
      <xdr:col>25</xdr:col>
      <xdr:colOff>85725</xdr:colOff>
      <xdr:row>3</xdr:row>
      <xdr:rowOff>95250</xdr:rowOff>
    </xdr:to>
    <xdr:pic>
      <xdr:nvPicPr>
        <xdr:cNvPr id="3" name="図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66750"/>
          <a:ext cx="9906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19050</xdr:colOff>
      <xdr:row>1</xdr:row>
      <xdr:rowOff>161925</xdr:rowOff>
    </xdr:from>
    <xdr:to>
      <xdr:col>20</xdr:col>
      <xdr:colOff>180975</xdr:colOff>
      <xdr:row>1</xdr:row>
      <xdr:rowOff>457200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4181475" y="781050"/>
          <a:ext cx="381000" cy="295275"/>
        </a:xfrm>
        <a:prstGeom prst="rightArrow">
          <a:avLst>
            <a:gd name="adj1" fmla="val 50000"/>
            <a:gd name="adj2" fmla="val 258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10160</xdr:colOff>
      <xdr:row>0</xdr:row>
      <xdr:rowOff>68580</xdr:rowOff>
    </xdr:from>
    <xdr:to>
      <xdr:col>19</xdr:col>
      <xdr:colOff>172085</xdr:colOff>
      <xdr:row>0</xdr:row>
      <xdr:rowOff>363855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3667760" y="68580"/>
          <a:ext cx="365125" cy="295275"/>
        </a:xfrm>
        <a:prstGeom prst="rightArrow">
          <a:avLst>
            <a:gd name="adj1" fmla="val 50000"/>
            <a:gd name="adj2" fmla="val 258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119063</xdr:colOff>
      <xdr:row>1</xdr:row>
      <xdr:rowOff>95251</xdr:rowOff>
    </xdr:from>
    <xdr:to>
      <xdr:col>36</xdr:col>
      <xdr:colOff>71436</xdr:colOff>
      <xdr:row>3</xdr:row>
      <xdr:rowOff>166689</xdr:rowOff>
    </xdr:to>
    <xdr:sp macro="" textlink="">
      <xdr:nvSpPr>
        <xdr:cNvPr id="6" name="角丸四角形 5"/>
        <xdr:cNvSpPr/>
      </xdr:nvSpPr>
      <xdr:spPr bwMode="auto">
        <a:xfrm>
          <a:off x="5815013" y="714376"/>
          <a:ext cx="2143123" cy="1004888"/>
        </a:xfrm>
        <a:prstGeom prst="roundRect">
          <a:avLst/>
        </a:prstGeom>
        <a:solidFill>
          <a:srgbClr val="FFFFCC"/>
        </a:solidFill>
        <a:ln w="44450" cmpd="dbl"/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>
          <a:noAutofit/>
        </a:bodyPr>
        <a:lstStyle/>
        <a:p>
          <a:pPr algn="l"/>
          <a:r>
            <a:rPr kumimoji="1" lang="ja-JP" altLang="en-US" sz="1050" b="1"/>
            <a:t>ご連絡先、ご希望条件を下記項目にご記入後、送信ください。</a:t>
          </a:r>
          <a:endParaRPr kumimoji="1" lang="en-US" altLang="ja-JP" sz="1050" b="1"/>
        </a:p>
        <a:p>
          <a:pPr algn="l"/>
          <a:r>
            <a:rPr kumimoji="1" lang="ja-JP" altLang="en-US" sz="1050" b="1"/>
            <a:t>ご希望エリア最寄の弊社仲介店舗から物件紹介を致します。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v5-station\housemate\Documents%20and%20Settings\ebesu\My%20Documents\&#12495;&#12454;&#12473;&#12513;&#12452;&#12488;_&#20210;&#20171;\&#35443;&#32048;&#35373;&#35336;\&#35443;&#32048;&#35373;&#35336;&#26360;\&#24115;&#31080;&#27231;&#33021;\03_&#12362;&#23458;&#27096;&#12539;&#30003;&#36796;&#31649;&#29702;\&#24115;&#31080;ID_&#35443;&#32048;&#35373;&#35336;&#26360;&#65288;&#31649;&#29702;&#29289;&#20214;&#26696;&#20869;&#22577;&#21578;&#2636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6032;&#35215;&#12503;&#12525;&#12480;&#12463;&#12488;&#12481;&#12540;&#12512;\&#23601;&#21172;\&#20840;&#34892;&#31243;&#12522;&#12473;&#12488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TEC6\&#12362;&#20181;&#20107;&#29992;\&#12496;&#12452;&#12456;&#12523;\&#12496;&#12452;&#12456;&#12523;&#34220;&#21697;&#26666;&#24335;&#20250;&#31038;&#27096;&#12539;&#35299;&#32004;&#28187;&#38989;&#12539;H&#65297;&#6529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v5-station\housemate\Documents%20and%20Settings\k-kusanagi\&#12487;&#12473;&#12463;&#12488;&#12483;&#12503;\blancoDbDotNetTemplate_j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P-B1FL\dc_housemate-&#27861;&#20154;&#20107;&#26989;&#37096;\&#65398;&#65405;&#65408;&#65423;&#65392;&#65406;&#65437;&#65408;&#65392;\&#19968;&#33324;&#27861;&#20154;\&#9670;&#26989;&#21209;&#25552;&#25658;&#27861;&#20154;\&#12373;&#34892;\&#65405;&#65405;&#65438;&#65399;&#33258;&#36009;&#38306;&#26481;&#65288;&#12392;&#65289;\&#29289;&#20214;&#32057;&#20171;&#20381;&#38972;&#26360;&#65288;&#12473;&#12474;&#12461;&#33258;&#36009;&#38306;&#26481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p-gfs-sr\&#37096;&#38272;&#20849;&#26377;_007\Documents%20and%20Settings\t_iizuka\My%20Documents\&#9734;&#27861;&#20154;&#12471;&#12473;&#12486;&#12512;&#36039;&#26009;\&#9632;MAIN&#20316;&#26989;\&#9632;&#19981;&#20855;&#21512;&#31649;&#29702;&#34920;\&#12471;&#12473;&#12486;&#12512;&#12486;&#12473;&#12488;&#19981;&#20855;&#21512;&#31649;&#29702;&#3492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p-gfs-sr\&#37096;&#38272;&#20849;&#26377;_007\Documents%20and%20Settings\h_saitoh\Local%20Settings\Temporary%20Internet%20Files\Content.IE5\TC3NE6OA\20101224_CC&#20840;&#20307;&#20250;&#35696;&#35500;&#26126;&#36039;&#26009;\&#20803;&#12493;&#12479;\-20100225_&#26989;&#21209;&#19968;&#35239;\20100414_&#26989;&#21209;&#19968;&#35239;&#65288;&#35501;&#12415;&#21512;&#12379;&#21069;&#65289;\20100415&#26989;&#21209;&#19968;&#35239;&#65288;&#26032;&#35215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p-gfs-sr\&#37096;&#38272;&#20849;&#26377;_007\Documents%20and%20Settings\t_iizuka\My%20Documents\&#9734;&#27861;&#20154;&#12471;&#12473;&#12486;&#12512;&#36039;&#26009;\&#9733;&#36039;&#26009;(&#25171;&#21512;)\20100429(&#31038;&#20869;(&#27425;&#26399;))\20100429_20100422(&#33256;&#26178;&#25171;&#21512;)_&#65300;&#26376;&#20197;&#38477;_&#19981;&#20855;&#21512;&#31649;&#29702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プロパティ"/>
      <sheetName val="処理機能一覧"/>
      <sheetName val="処理詳細【】"/>
      <sheetName val="処理詳細【メイン処理】"/>
      <sheetName val="処理詳細【案内実績取得処理】"/>
      <sheetName val="処理詳細【ＰＤＦ出力処理】"/>
      <sheetName val="処理詳細【帳票印字処理】"/>
      <sheetName val="処理詳細【印字前準備】"/>
      <sheetName val="処理詳細【明細印字処理】"/>
      <sheetName val="処理詳細【合計回数出力処理】"/>
      <sheetName val="処理詳細【改ページ処理】"/>
      <sheetName val="機能詳細"/>
      <sheetName val="機能詳細「案内実績情報取得（支店別）」"/>
      <sheetName val="機能詳細「案内実績情報取得（店舗別）」"/>
      <sheetName val="帳票出力項目定義書"/>
      <sheetName val="SQL定義書（１）"/>
      <sheetName val="SQL定義書（２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行程リスト"/>
      <sheetName val="凡例"/>
      <sheetName val="Sheet3"/>
    </sheetNames>
    <sheetDataSet>
      <sheetData sheetId="0"/>
      <sheetData sheetId="1">
        <row r="5">
          <cell r="A5" t="str">
            <v>○</v>
          </cell>
          <cell r="C5" t="str">
            <v>未</v>
          </cell>
          <cell r="E5" t="str">
            <v>BASE</v>
          </cell>
          <cell r="G5" t="str">
            <v>○</v>
          </cell>
        </row>
        <row r="6">
          <cell r="C6" t="str">
            <v>済</v>
          </cell>
          <cell r="E6" t="str">
            <v>OPTION</v>
          </cell>
          <cell r="G6" t="str">
            <v>×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まとめ"/>
      <sheetName val="金額別比較"/>
      <sheetName val="1月請求"/>
      <sheetName val="2月請求"/>
      <sheetName val="3月請求"/>
      <sheetName val="4月請求"/>
      <sheetName val="5月請求"/>
      <sheetName val="６月"/>
      <sheetName val="7月請求"/>
      <sheetName val=" 8月請求"/>
      <sheetName val=" 9月請求"/>
      <sheetName val="10月請求"/>
      <sheetName val="11月請求"/>
      <sheetName val="12月請求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>
        <row r="1">
          <cell r="A1" t="str">
            <v>社員コード</v>
          </cell>
          <cell r="B1" t="str">
            <v>社員名</v>
          </cell>
          <cell r="C1" t="str">
            <v>契約物件コード</v>
          </cell>
          <cell r="D1" t="str">
            <v>物件名</v>
          </cell>
          <cell r="E1" t="str">
            <v>物件号室</v>
          </cell>
          <cell r="F1" t="str">
            <v>減額前金額</v>
          </cell>
          <cell r="G1" t="str">
            <v>減額後金額</v>
          </cell>
          <cell r="H1" t="str">
            <v>減額</v>
          </cell>
          <cell r="I1" t="str">
            <v>補修費用発生件数</v>
          </cell>
          <cell r="J1" t="str">
            <v>減額成功件数</v>
          </cell>
          <cell r="K1" t="str">
            <v>家賃</v>
          </cell>
          <cell r="L1" t="str">
            <v>共益費</v>
          </cell>
          <cell r="M1" t="str">
            <v>その他</v>
          </cell>
          <cell r="N1" t="str">
            <v>敷金保証金</v>
          </cell>
          <cell r="O1" t="str">
            <v>敷引</v>
          </cell>
          <cell r="P1" t="str">
            <v>礼金権利金</v>
          </cell>
          <cell r="Q1" t="str">
            <v>退去日</v>
          </cell>
          <cell r="R1" t="str">
            <v>解約日</v>
          </cell>
        </row>
        <row r="2">
          <cell r="A2" t="str">
            <v>104965</v>
          </cell>
          <cell r="B2" t="str">
            <v>和田　淳</v>
          </cell>
          <cell r="C2" t="str">
            <v>06400132</v>
          </cell>
          <cell r="D2" t="str">
            <v>ライオンズガーデン東大宮弐番館</v>
          </cell>
          <cell r="E2" t="str">
            <v>907</v>
          </cell>
          <cell r="F2">
            <v>198281</v>
          </cell>
          <cell r="G2">
            <v>182531</v>
          </cell>
          <cell r="H2">
            <v>15750</v>
          </cell>
          <cell r="I2">
            <v>1</v>
          </cell>
          <cell r="J2">
            <v>1</v>
          </cell>
          <cell r="K2">
            <v>120000</v>
          </cell>
          <cell r="L2">
            <v>0</v>
          </cell>
          <cell r="M2">
            <v>0</v>
          </cell>
          <cell r="N2">
            <v>240000</v>
          </cell>
          <cell r="O2">
            <v>0</v>
          </cell>
          <cell r="P2">
            <v>120000</v>
          </cell>
          <cell r="Q2">
            <v>36983</v>
          </cell>
          <cell r="R2">
            <v>36983</v>
          </cell>
        </row>
        <row r="3">
          <cell r="A3" t="str">
            <v>105392</v>
          </cell>
          <cell r="B3" t="str">
            <v>小路　和範</v>
          </cell>
          <cell r="C3" t="str">
            <v>06400149</v>
          </cell>
          <cell r="D3" t="str">
            <v>ロイヤルアベニュー</v>
          </cell>
          <cell r="E3" t="str">
            <v>302</v>
          </cell>
          <cell r="F3">
            <v>66202</v>
          </cell>
          <cell r="G3">
            <v>39900</v>
          </cell>
          <cell r="H3">
            <v>26302</v>
          </cell>
          <cell r="I3">
            <v>1</v>
          </cell>
          <cell r="J3">
            <v>1</v>
          </cell>
          <cell r="K3">
            <v>107000</v>
          </cell>
          <cell r="L3">
            <v>0</v>
          </cell>
          <cell r="M3">
            <v>0</v>
          </cell>
          <cell r="N3">
            <v>214000</v>
          </cell>
          <cell r="O3">
            <v>0</v>
          </cell>
          <cell r="P3">
            <v>214000</v>
          </cell>
          <cell r="Q3">
            <v>37031</v>
          </cell>
          <cell r="R3">
            <v>37031</v>
          </cell>
        </row>
        <row r="4">
          <cell r="A4" t="str">
            <v>105538</v>
          </cell>
          <cell r="B4" t="str">
            <v>大竹　成昇</v>
          </cell>
          <cell r="C4" t="str">
            <v>06401133</v>
          </cell>
          <cell r="D4" t="str">
            <v>瀬川邸</v>
          </cell>
          <cell r="F4">
            <v>119665</v>
          </cell>
          <cell r="G4">
            <v>112665</v>
          </cell>
          <cell r="H4">
            <v>7000</v>
          </cell>
          <cell r="I4">
            <v>1</v>
          </cell>
          <cell r="J4">
            <v>1</v>
          </cell>
          <cell r="K4">
            <v>100000</v>
          </cell>
          <cell r="L4">
            <v>0</v>
          </cell>
          <cell r="M4">
            <v>0</v>
          </cell>
          <cell r="N4">
            <v>400000</v>
          </cell>
          <cell r="O4">
            <v>0</v>
          </cell>
          <cell r="P4">
            <v>0</v>
          </cell>
          <cell r="Q4">
            <v>36976</v>
          </cell>
          <cell r="R4">
            <v>36981</v>
          </cell>
        </row>
        <row r="5">
          <cell r="A5" t="str">
            <v>105589</v>
          </cell>
          <cell r="B5" t="str">
            <v>友塚　伸一</v>
          </cell>
          <cell r="C5" t="str">
            <v>06400156</v>
          </cell>
          <cell r="D5" t="str">
            <v>鴻ノ巣ヒルズ</v>
          </cell>
          <cell r="E5" t="str">
            <v>3-B</v>
          </cell>
          <cell r="F5">
            <v>292250</v>
          </cell>
          <cell r="G5">
            <v>292250</v>
          </cell>
          <cell r="H5">
            <v>0</v>
          </cell>
          <cell r="I5">
            <v>1</v>
          </cell>
          <cell r="J5">
            <v>0</v>
          </cell>
          <cell r="K5">
            <v>110000</v>
          </cell>
          <cell r="L5">
            <v>8000</v>
          </cell>
          <cell r="M5">
            <v>0</v>
          </cell>
          <cell r="N5">
            <v>330000</v>
          </cell>
          <cell r="O5">
            <v>0</v>
          </cell>
          <cell r="P5">
            <v>0</v>
          </cell>
          <cell r="Q5">
            <v>36970</v>
          </cell>
          <cell r="R5">
            <v>36970</v>
          </cell>
        </row>
        <row r="6">
          <cell r="A6" t="str">
            <v>107123</v>
          </cell>
          <cell r="B6" t="str">
            <v>西崎　誠司</v>
          </cell>
          <cell r="C6" t="str">
            <v>06400216</v>
          </cell>
          <cell r="D6" t="str">
            <v>大畠宅貸家</v>
          </cell>
          <cell r="F6">
            <v>153300</v>
          </cell>
          <cell r="G6">
            <v>153300</v>
          </cell>
          <cell r="H6">
            <v>0</v>
          </cell>
          <cell r="I6">
            <v>1</v>
          </cell>
          <cell r="J6">
            <v>0</v>
          </cell>
          <cell r="K6">
            <v>110000</v>
          </cell>
          <cell r="L6">
            <v>0</v>
          </cell>
          <cell r="M6">
            <v>0</v>
          </cell>
          <cell r="N6">
            <v>220000</v>
          </cell>
          <cell r="O6">
            <v>0</v>
          </cell>
          <cell r="P6">
            <v>220000</v>
          </cell>
          <cell r="Q6">
            <v>36981</v>
          </cell>
          <cell r="R6">
            <v>36981</v>
          </cell>
        </row>
        <row r="7">
          <cell r="A7" t="str">
            <v>107581</v>
          </cell>
          <cell r="B7" t="str">
            <v>山浦　弘雄</v>
          </cell>
          <cell r="C7" t="str">
            <v>06400233</v>
          </cell>
          <cell r="D7" t="str">
            <v>ダイアパレスグランドヒルズ黒松</v>
          </cell>
          <cell r="E7" t="str">
            <v>4-102</v>
          </cell>
          <cell r="F7">
            <v>279211</v>
          </cell>
          <cell r="G7">
            <v>196828</v>
          </cell>
          <cell r="H7">
            <v>82383</v>
          </cell>
          <cell r="I7">
            <v>1</v>
          </cell>
          <cell r="J7">
            <v>1</v>
          </cell>
          <cell r="K7">
            <v>100000</v>
          </cell>
          <cell r="L7">
            <v>18600</v>
          </cell>
          <cell r="M7">
            <v>0</v>
          </cell>
          <cell r="N7">
            <v>300000</v>
          </cell>
          <cell r="O7">
            <v>0</v>
          </cell>
          <cell r="P7">
            <v>0</v>
          </cell>
          <cell r="Q7">
            <v>36975</v>
          </cell>
          <cell r="R7">
            <v>36981</v>
          </cell>
        </row>
        <row r="8">
          <cell r="A8" t="str">
            <v>107727</v>
          </cell>
          <cell r="B8" t="str">
            <v>長谷　律男</v>
          </cell>
          <cell r="C8" t="str">
            <v>06400236</v>
          </cell>
          <cell r="D8" t="str">
            <v>ピュアコートベル</v>
          </cell>
          <cell r="E8" t="str">
            <v>402</v>
          </cell>
          <cell r="F8">
            <v>242671</v>
          </cell>
          <cell r="G8">
            <v>242671</v>
          </cell>
          <cell r="H8">
            <v>0</v>
          </cell>
          <cell r="I8">
            <v>1</v>
          </cell>
          <cell r="J8">
            <v>0</v>
          </cell>
          <cell r="K8">
            <v>100000</v>
          </cell>
          <cell r="L8">
            <v>8000</v>
          </cell>
          <cell r="M8">
            <v>0</v>
          </cell>
          <cell r="N8">
            <v>200000</v>
          </cell>
          <cell r="O8">
            <v>0</v>
          </cell>
          <cell r="P8">
            <v>100000</v>
          </cell>
          <cell r="Q8">
            <v>36981</v>
          </cell>
          <cell r="R8">
            <v>36981</v>
          </cell>
        </row>
        <row r="9">
          <cell r="A9" t="str">
            <v>108421</v>
          </cell>
          <cell r="B9" t="str">
            <v>後藤　恒尚</v>
          </cell>
          <cell r="C9" t="str">
            <v>06400263</v>
          </cell>
          <cell r="D9" t="str">
            <v>サンパレス城東</v>
          </cell>
          <cell r="E9" t="str">
            <v>202</v>
          </cell>
          <cell r="F9">
            <v>100500</v>
          </cell>
          <cell r="G9">
            <v>51500</v>
          </cell>
          <cell r="H9">
            <v>49000</v>
          </cell>
          <cell r="I9">
            <v>1</v>
          </cell>
          <cell r="J9">
            <v>1</v>
          </cell>
          <cell r="K9">
            <v>65000</v>
          </cell>
          <cell r="L9">
            <v>0</v>
          </cell>
          <cell r="M9">
            <v>0</v>
          </cell>
          <cell r="N9">
            <v>65000</v>
          </cell>
          <cell r="O9">
            <v>0</v>
          </cell>
          <cell r="P9">
            <v>65000</v>
          </cell>
          <cell r="Q9">
            <v>36973</v>
          </cell>
          <cell r="R9">
            <v>36973</v>
          </cell>
        </row>
        <row r="10">
          <cell r="A10" t="str">
            <v>108693</v>
          </cell>
          <cell r="B10" t="str">
            <v>阿原　正</v>
          </cell>
          <cell r="C10" t="str">
            <v>06400271</v>
          </cell>
          <cell r="D10" t="str">
            <v>パークヒルズ天水</v>
          </cell>
          <cell r="E10" t="str">
            <v>601</v>
          </cell>
          <cell r="F10">
            <v>226217</v>
          </cell>
          <cell r="G10">
            <v>200860</v>
          </cell>
          <cell r="H10">
            <v>25357</v>
          </cell>
          <cell r="I10">
            <v>1</v>
          </cell>
          <cell r="J10">
            <v>1</v>
          </cell>
          <cell r="K10">
            <v>122000</v>
          </cell>
          <cell r="L10">
            <v>0</v>
          </cell>
          <cell r="M10">
            <v>0</v>
          </cell>
          <cell r="N10">
            <v>366000</v>
          </cell>
          <cell r="O10">
            <v>0</v>
          </cell>
          <cell r="P10">
            <v>0</v>
          </cell>
          <cell r="Q10">
            <v>36974</v>
          </cell>
          <cell r="R10">
            <v>36981</v>
          </cell>
        </row>
        <row r="11">
          <cell r="A11" t="str">
            <v>109274</v>
          </cell>
          <cell r="B11" t="str">
            <v>吉井　裕武</v>
          </cell>
          <cell r="C11" t="str">
            <v>06400288</v>
          </cell>
          <cell r="D11" t="str">
            <v>マンション・ヒルトップ</v>
          </cell>
          <cell r="E11" t="str">
            <v>201</v>
          </cell>
          <cell r="F11">
            <v>503475</v>
          </cell>
          <cell r="G11">
            <v>354000</v>
          </cell>
          <cell r="H11">
            <v>149475</v>
          </cell>
          <cell r="I11">
            <v>1</v>
          </cell>
          <cell r="J11">
            <v>1</v>
          </cell>
          <cell r="K11">
            <v>71000</v>
          </cell>
          <cell r="L11">
            <v>3000</v>
          </cell>
          <cell r="M11">
            <v>0</v>
          </cell>
          <cell r="N11">
            <v>284000</v>
          </cell>
          <cell r="O11">
            <v>0</v>
          </cell>
          <cell r="P11">
            <v>71000</v>
          </cell>
          <cell r="Q11">
            <v>36978</v>
          </cell>
          <cell r="R11">
            <v>36981</v>
          </cell>
        </row>
        <row r="12">
          <cell r="A12" t="str">
            <v>109509</v>
          </cell>
          <cell r="B12" t="str">
            <v>副島　浩巳</v>
          </cell>
          <cell r="C12" t="str">
            <v>06400297</v>
          </cell>
          <cell r="D12" t="str">
            <v>ルミエール</v>
          </cell>
          <cell r="E12" t="str">
            <v>105</v>
          </cell>
          <cell r="F12">
            <v>191940</v>
          </cell>
          <cell r="G12">
            <v>184565</v>
          </cell>
          <cell r="H12">
            <v>7375</v>
          </cell>
          <cell r="I12">
            <v>1</v>
          </cell>
          <cell r="J12">
            <v>1</v>
          </cell>
          <cell r="K12">
            <v>105000</v>
          </cell>
          <cell r="L12">
            <v>4200</v>
          </cell>
          <cell r="M12">
            <v>0</v>
          </cell>
          <cell r="N12">
            <v>315000</v>
          </cell>
          <cell r="O12">
            <v>0</v>
          </cell>
          <cell r="P12">
            <v>0</v>
          </cell>
          <cell r="Q12">
            <v>37011</v>
          </cell>
          <cell r="R12">
            <v>37002</v>
          </cell>
        </row>
        <row r="13">
          <cell r="A13" t="str">
            <v>109703</v>
          </cell>
          <cell r="B13" t="str">
            <v>堤　良剛</v>
          </cell>
          <cell r="C13" t="str">
            <v>06400302</v>
          </cell>
          <cell r="D13" t="str">
            <v>ゆざわロイヤルマンション</v>
          </cell>
          <cell r="E13" t="str">
            <v>402</v>
          </cell>
          <cell r="F13">
            <v>331406</v>
          </cell>
          <cell r="G13">
            <v>210852</v>
          </cell>
          <cell r="H13">
            <v>120554</v>
          </cell>
          <cell r="I13">
            <v>1</v>
          </cell>
          <cell r="J13">
            <v>1</v>
          </cell>
          <cell r="K13">
            <v>110000</v>
          </cell>
          <cell r="L13">
            <v>0</v>
          </cell>
          <cell r="M13">
            <v>0</v>
          </cell>
          <cell r="N13">
            <v>230000</v>
          </cell>
          <cell r="O13">
            <v>0</v>
          </cell>
          <cell r="P13">
            <v>230000</v>
          </cell>
          <cell r="Q13">
            <v>36922</v>
          </cell>
          <cell r="R13">
            <v>36922</v>
          </cell>
        </row>
        <row r="14">
          <cell r="A14" t="str">
            <v>109711</v>
          </cell>
          <cell r="B14" t="str">
            <v>小北　浩司</v>
          </cell>
          <cell r="C14" t="str">
            <v>06400303</v>
          </cell>
          <cell r="D14" t="str">
            <v>ガレリア２１</v>
          </cell>
          <cell r="E14" t="str">
            <v>511</v>
          </cell>
          <cell r="F14">
            <v>322056</v>
          </cell>
          <cell r="G14">
            <v>263400</v>
          </cell>
          <cell r="H14">
            <v>58656</v>
          </cell>
          <cell r="I14">
            <v>1</v>
          </cell>
          <cell r="J14">
            <v>1</v>
          </cell>
          <cell r="K14">
            <v>87800</v>
          </cell>
          <cell r="L14">
            <v>0</v>
          </cell>
          <cell r="M14">
            <v>0</v>
          </cell>
          <cell r="N14">
            <v>351200</v>
          </cell>
          <cell r="O14">
            <v>87800</v>
          </cell>
          <cell r="P14">
            <v>0</v>
          </cell>
          <cell r="Q14">
            <v>36980</v>
          </cell>
          <cell r="R14">
            <v>36980</v>
          </cell>
        </row>
        <row r="15">
          <cell r="A15" t="str">
            <v>109789</v>
          </cell>
          <cell r="B15" t="str">
            <v>柴野　大輔</v>
          </cell>
          <cell r="C15" t="str">
            <v>06400306</v>
          </cell>
          <cell r="D15" t="str">
            <v>サンビレッジ福岡</v>
          </cell>
          <cell r="E15" t="str">
            <v>D-102</v>
          </cell>
          <cell r="F15">
            <v>266362</v>
          </cell>
          <cell r="G15">
            <v>236909</v>
          </cell>
          <cell r="H15">
            <v>29453</v>
          </cell>
          <cell r="I15">
            <v>1</v>
          </cell>
          <cell r="J15">
            <v>1</v>
          </cell>
          <cell r="K15">
            <v>73000</v>
          </cell>
          <cell r="L15">
            <v>0</v>
          </cell>
          <cell r="M15">
            <v>0</v>
          </cell>
          <cell r="N15">
            <v>292000</v>
          </cell>
          <cell r="O15">
            <v>0</v>
          </cell>
          <cell r="P15">
            <v>0</v>
          </cell>
          <cell r="Q15">
            <v>36982</v>
          </cell>
          <cell r="R15">
            <v>36982</v>
          </cell>
        </row>
        <row r="16">
          <cell r="A16" t="str">
            <v>110558</v>
          </cell>
          <cell r="B16" t="str">
            <v>鍛治　伸幸</v>
          </cell>
          <cell r="C16" t="str">
            <v>06401148</v>
          </cell>
          <cell r="D16" t="str">
            <v>ノースヒルズ中川</v>
          </cell>
          <cell r="E16" t="str">
            <v>４０５</v>
          </cell>
          <cell r="F16">
            <v>75001</v>
          </cell>
          <cell r="G16">
            <v>65552</v>
          </cell>
          <cell r="H16">
            <v>9449</v>
          </cell>
          <cell r="I16">
            <v>1</v>
          </cell>
          <cell r="J16">
            <v>1</v>
          </cell>
          <cell r="K16">
            <v>160000</v>
          </cell>
          <cell r="L16">
            <v>7000</v>
          </cell>
          <cell r="M16">
            <v>0</v>
          </cell>
          <cell r="N16">
            <v>320000</v>
          </cell>
          <cell r="O16">
            <v>0</v>
          </cell>
          <cell r="P16">
            <v>320000</v>
          </cell>
          <cell r="Q16">
            <v>37072</v>
          </cell>
          <cell r="R16">
            <v>37050</v>
          </cell>
        </row>
        <row r="17">
          <cell r="A17" t="str">
            <v>111643</v>
          </cell>
          <cell r="B17" t="str">
            <v>元山　秀樹</v>
          </cell>
          <cell r="C17" t="str">
            <v>06400365</v>
          </cell>
          <cell r="D17" t="str">
            <v>ガーデンハウス徳力</v>
          </cell>
          <cell r="E17" t="str">
            <v>102</v>
          </cell>
          <cell r="F17">
            <v>24780</v>
          </cell>
          <cell r="G17">
            <v>24780</v>
          </cell>
          <cell r="H17">
            <v>0</v>
          </cell>
          <cell r="I17">
            <v>1</v>
          </cell>
          <cell r="J17">
            <v>0</v>
          </cell>
          <cell r="K17">
            <v>95000</v>
          </cell>
          <cell r="L17">
            <v>0</v>
          </cell>
          <cell r="M17">
            <v>0</v>
          </cell>
          <cell r="N17">
            <v>475000</v>
          </cell>
          <cell r="O17">
            <v>380000</v>
          </cell>
          <cell r="P17">
            <v>0</v>
          </cell>
          <cell r="Q17">
            <v>37042</v>
          </cell>
          <cell r="R17">
            <v>37024</v>
          </cell>
        </row>
        <row r="18">
          <cell r="A18" t="str">
            <v>111805</v>
          </cell>
          <cell r="B18" t="str">
            <v>野村　知生</v>
          </cell>
          <cell r="C18" t="str">
            <v>06400374</v>
          </cell>
          <cell r="D18" t="str">
            <v>グランデヴォワ石切</v>
          </cell>
          <cell r="E18" t="str">
            <v>201</v>
          </cell>
          <cell r="F18">
            <v>52526</v>
          </cell>
          <cell r="G18">
            <v>52526</v>
          </cell>
          <cell r="H18">
            <v>0</v>
          </cell>
          <cell r="I18">
            <v>1</v>
          </cell>
          <cell r="J18">
            <v>0</v>
          </cell>
          <cell r="K18">
            <v>95000</v>
          </cell>
          <cell r="L18">
            <v>0</v>
          </cell>
          <cell r="M18">
            <v>0</v>
          </cell>
          <cell r="N18">
            <v>700000</v>
          </cell>
          <cell r="O18">
            <v>350000</v>
          </cell>
          <cell r="P18">
            <v>0</v>
          </cell>
          <cell r="Q18">
            <v>37042</v>
          </cell>
          <cell r="R18">
            <v>37042</v>
          </cell>
        </row>
        <row r="19">
          <cell r="A19" t="str">
            <v>113123</v>
          </cell>
          <cell r="B19" t="str">
            <v>武田　史成</v>
          </cell>
          <cell r="C19" t="str">
            <v>06400399</v>
          </cell>
          <cell r="D19" t="str">
            <v>チサンマンション下戸祭</v>
          </cell>
          <cell r="E19" t="str">
            <v>202</v>
          </cell>
          <cell r="F19">
            <v>380940</v>
          </cell>
          <cell r="G19">
            <v>240000</v>
          </cell>
          <cell r="H19">
            <v>140940</v>
          </cell>
          <cell r="I19">
            <v>1</v>
          </cell>
          <cell r="J19">
            <v>1</v>
          </cell>
          <cell r="K19">
            <v>120000</v>
          </cell>
          <cell r="L19">
            <v>4000</v>
          </cell>
          <cell r="M19">
            <v>0</v>
          </cell>
          <cell r="N19">
            <v>240000</v>
          </cell>
          <cell r="O19">
            <v>0</v>
          </cell>
          <cell r="P19">
            <v>0</v>
          </cell>
          <cell r="Q19">
            <v>36646</v>
          </cell>
          <cell r="R19">
            <v>36646</v>
          </cell>
        </row>
        <row r="20">
          <cell r="A20" t="str">
            <v>113212</v>
          </cell>
          <cell r="B20" t="str">
            <v>松原　栄一</v>
          </cell>
          <cell r="C20" t="str">
            <v>06400404</v>
          </cell>
          <cell r="D20" t="str">
            <v>ダコタハウス</v>
          </cell>
          <cell r="E20" t="str">
            <v>103</v>
          </cell>
          <cell r="F20">
            <v>272895</v>
          </cell>
          <cell r="G20">
            <v>167317</v>
          </cell>
          <cell r="H20">
            <v>105578</v>
          </cell>
          <cell r="I20">
            <v>1</v>
          </cell>
          <cell r="J20">
            <v>1</v>
          </cell>
          <cell r="K20">
            <v>92000</v>
          </cell>
          <cell r="L20">
            <v>3000</v>
          </cell>
          <cell r="M20">
            <v>0</v>
          </cell>
          <cell r="N20">
            <v>460000</v>
          </cell>
          <cell r="O20">
            <v>0</v>
          </cell>
          <cell r="P20">
            <v>0</v>
          </cell>
          <cell r="Q20">
            <v>36979</v>
          </cell>
          <cell r="R20">
            <v>37009</v>
          </cell>
        </row>
        <row r="21">
          <cell r="A21" t="str">
            <v>113247</v>
          </cell>
          <cell r="B21" t="str">
            <v>中口　雅博</v>
          </cell>
          <cell r="C21" t="str">
            <v>06400406</v>
          </cell>
          <cell r="D21" t="str">
            <v>貸家</v>
          </cell>
          <cell r="F21">
            <v>103180</v>
          </cell>
          <cell r="G21">
            <v>103180</v>
          </cell>
          <cell r="H21">
            <v>0</v>
          </cell>
          <cell r="I21">
            <v>1</v>
          </cell>
          <cell r="J21">
            <v>0</v>
          </cell>
          <cell r="K21">
            <v>70000</v>
          </cell>
          <cell r="L21">
            <v>0</v>
          </cell>
          <cell r="M21">
            <v>0</v>
          </cell>
          <cell r="N21">
            <v>140000</v>
          </cell>
          <cell r="O21">
            <v>0</v>
          </cell>
          <cell r="P21">
            <v>70000</v>
          </cell>
          <cell r="Q21">
            <v>36976</v>
          </cell>
          <cell r="R21">
            <v>36981</v>
          </cell>
        </row>
        <row r="22">
          <cell r="A22" t="str">
            <v>113964</v>
          </cell>
          <cell r="B22" t="str">
            <v>井村　博和</v>
          </cell>
          <cell r="C22" t="str">
            <v>06400431</v>
          </cell>
          <cell r="D22" t="str">
            <v>ライオンズマンション本町</v>
          </cell>
          <cell r="E22" t="str">
            <v>1304</v>
          </cell>
          <cell r="F22">
            <v>328860</v>
          </cell>
          <cell r="G22">
            <v>289800</v>
          </cell>
          <cell r="H22">
            <v>39060</v>
          </cell>
          <cell r="I22">
            <v>1</v>
          </cell>
          <cell r="J22">
            <v>1</v>
          </cell>
          <cell r="K22">
            <v>100000</v>
          </cell>
          <cell r="L22">
            <v>0</v>
          </cell>
          <cell r="M22">
            <v>0</v>
          </cell>
          <cell r="N22">
            <v>300000</v>
          </cell>
          <cell r="O22">
            <v>0</v>
          </cell>
          <cell r="P22">
            <v>0</v>
          </cell>
          <cell r="Q22">
            <v>37011</v>
          </cell>
          <cell r="R22">
            <v>37011</v>
          </cell>
        </row>
        <row r="23">
          <cell r="A23" t="str">
            <v>114898</v>
          </cell>
          <cell r="B23" t="str">
            <v>藤森　稔</v>
          </cell>
          <cell r="C23" t="str">
            <v>06401024</v>
          </cell>
          <cell r="D23" t="str">
            <v>三和コーポ古国府Ｎｏ２３</v>
          </cell>
          <cell r="E23" t="str">
            <v>２０６</v>
          </cell>
          <cell r="F23">
            <v>120540</v>
          </cell>
          <cell r="G23">
            <v>100905</v>
          </cell>
          <cell r="H23">
            <v>19635</v>
          </cell>
          <cell r="I23">
            <v>1</v>
          </cell>
          <cell r="J23">
            <v>1</v>
          </cell>
          <cell r="K23">
            <v>65000</v>
          </cell>
          <cell r="N23">
            <v>195000</v>
          </cell>
          <cell r="O23">
            <v>0</v>
          </cell>
          <cell r="P23">
            <v>0</v>
          </cell>
          <cell r="Q23">
            <v>36968</v>
          </cell>
          <cell r="R23">
            <v>36981</v>
          </cell>
        </row>
        <row r="24">
          <cell r="A24" t="str">
            <v>116076</v>
          </cell>
          <cell r="B24" t="str">
            <v>瀬戸　裕昭</v>
          </cell>
          <cell r="C24" t="str">
            <v>06400478</v>
          </cell>
          <cell r="D24" t="str">
            <v>サテラ北３４条</v>
          </cell>
          <cell r="E24" t="str">
            <v>1001</v>
          </cell>
          <cell r="F24">
            <v>382436</v>
          </cell>
          <cell r="G24">
            <v>149776</v>
          </cell>
          <cell r="H24">
            <v>232660</v>
          </cell>
          <cell r="I24">
            <v>1</v>
          </cell>
          <cell r="J24">
            <v>1</v>
          </cell>
          <cell r="K24">
            <v>75000</v>
          </cell>
          <cell r="L24">
            <v>8000</v>
          </cell>
          <cell r="M24">
            <v>0</v>
          </cell>
          <cell r="N24">
            <v>75000</v>
          </cell>
          <cell r="O24">
            <v>0</v>
          </cell>
          <cell r="P24">
            <v>75000</v>
          </cell>
          <cell r="Q24">
            <v>36973</v>
          </cell>
          <cell r="R24">
            <v>36981</v>
          </cell>
        </row>
        <row r="25">
          <cell r="A25" t="str">
            <v>116238</v>
          </cell>
          <cell r="B25" t="str">
            <v>加藤　幹規</v>
          </cell>
          <cell r="C25" t="str">
            <v>06400485</v>
          </cell>
          <cell r="D25" t="str">
            <v>エーデルハイム清水</v>
          </cell>
          <cell r="E25" t="str">
            <v>301</v>
          </cell>
          <cell r="F25">
            <v>227902</v>
          </cell>
          <cell r="G25">
            <v>183692</v>
          </cell>
          <cell r="H25">
            <v>44210</v>
          </cell>
          <cell r="I25">
            <v>1</v>
          </cell>
          <cell r="J25">
            <v>1</v>
          </cell>
          <cell r="K25">
            <v>85000</v>
          </cell>
          <cell r="L25">
            <v>3000</v>
          </cell>
          <cell r="M25">
            <v>0</v>
          </cell>
          <cell r="N25">
            <v>255000</v>
          </cell>
          <cell r="O25">
            <v>0</v>
          </cell>
          <cell r="P25">
            <v>0</v>
          </cell>
          <cell r="Q25">
            <v>37000</v>
          </cell>
          <cell r="R25">
            <v>37000</v>
          </cell>
        </row>
        <row r="26">
          <cell r="A26" t="str">
            <v>116378</v>
          </cell>
          <cell r="B26" t="str">
            <v>篠田　浩</v>
          </cell>
          <cell r="C26" t="str">
            <v>06400492</v>
          </cell>
          <cell r="D26" t="str">
            <v>コープ野村四日市</v>
          </cell>
          <cell r="E26" t="str">
            <v>711</v>
          </cell>
          <cell r="F26">
            <v>497333</v>
          </cell>
          <cell r="G26">
            <v>497333</v>
          </cell>
          <cell r="H26">
            <v>0</v>
          </cell>
          <cell r="I26">
            <v>1</v>
          </cell>
          <cell r="J26">
            <v>0</v>
          </cell>
          <cell r="K26">
            <v>80000</v>
          </cell>
          <cell r="L26">
            <v>0</v>
          </cell>
          <cell r="M26">
            <v>0</v>
          </cell>
          <cell r="N26">
            <v>300000</v>
          </cell>
          <cell r="O26">
            <v>0</v>
          </cell>
          <cell r="P26">
            <v>200000</v>
          </cell>
          <cell r="Q26">
            <v>36950</v>
          </cell>
          <cell r="R26">
            <v>36950</v>
          </cell>
        </row>
        <row r="27">
          <cell r="A27" t="str">
            <v>120049</v>
          </cell>
          <cell r="B27" t="str">
            <v>稲場　就一</v>
          </cell>
          <cell r="C27" t="str">
            <v>06400613</v>
          </cell>
          <cell r="D27" t="str">
            <v>Ｍハイツ</v>
          </cell>
          <cell r="E27" t="str">
            <v>201</v>
          </cell>
          <cell r="F27">
            <v>196910</v>
          </cell>
          <cell r="G27">
            <v>49000</v>
          </cell>
          <cell r="H27">
            <v>147910</v>
          </cell>
          <cell r="I27">
            <v>1</v>
          </cell>
          <cell r="J27">
            <v>1</v>
          </cell>
          <cell r="K27">
            <v>50000</v>
          </cell>
          <cell r="L27">
            <v>1000</v>
          </cell>
          <cell r="M27">
            <v>0</v>
          </cell>
          <cell r="N27">
            <v>50000</v>
          </cell>
          <cell r="O27">
            <v>0</v>
          </cell>
          <cell r="P27">
            <v>98000</v>
          </cell>
          <cell r="Q27">
            <v>36585</v>
          </cell>
          <cell r="R27">
            <v>36585</v>
          </cell>
        </row>
        <row r="28">
          <cell r="A28" t="str">
            <v>120073</v>
          </cell>
          <cell r="B28" t="str">
            <v>大西　明</v>
          </cell>
          <cell r="C28" t="str">
            <v>06400615</v>
          </cell>
          <cell r="D28" t="str">
            <v>レジデンスニシダ</v>
          </cell>
          <cell r="E28" t="str">
            <v>102</v>
          </cell>
          <cell r="F28">
            <v>183235</v>
          </cell>
          <cell r="G28">
            <v>126835</v>
          </cell>
          <cell r="H28">
            <v>56400</v>
          </cell>
          <cell r="I28">
            <v>1</v>
          </cell>
          <cell r="J28">
            <v>1</v>
          </cell>
          <cell r="K28">
            <v>65000</v>
          </cell>
          <cell r="L28">
            <v>0</v>
          </cell>
          <cell r="M28">
            <v>0</v>
          </cell>
          <cell r="N28">
            <v>260000</v>
          </cell>
          <cell r="O28">
            <v>0</v>
          </cell>
          <cell r="P28">
            <v>0</v>
          </cell>
          <cell r="Q28">
            <v>36950</v>
          </cell>
          <cell r="R28">
            <v>36950</v>
          </cell>
        </row>
        <row r="29">
          <cell r="A29" t="str">
            <v>123838</v>
          </cell>
          <cell r="B29" t="str">
            <v>中司　太郎</v>
          </cell>
          <cell r="C29" t="str">
            <v>06400741</v>
          </cell>
          <cell r="D29" t="str">
            <v>さくらハイツ</v>
          </cell>
          <cell r="E29" t="str">
            <v>401</v>
          </cell>
          <cell r="F29">
            <v>83132</v>
          </cell>
          <cell r="G29">
            <v>57407</v>
          </cell>
          <cell r="H29">
            <v>25725</v>
          </cell>
          <cell r="I29">
            <v>1</v>
          </cell>
          <cell r="J29">
            <v>1</v>
          </cell>
          <cell r="K29">
            <v>55000</v>
          </cell>
          <cell r="L29">
            <v>3000</v>
          </cell>
          <cell r="M29">
            <v>0</v>
          </cell>
          <cell r="N29">
            <v>165000</v>
          </cell>
          <cell r="O29">
            <v>0</v>
          </cell>
          <cell r="P29">
            <v>0</v>
          </cell>
          <cell r="Q29">
            <v>36981</v>
          </cell>
          <cell r="R29">
            <v>36981</v>
          </cell>
        </row>
        <row r="30">
          <cell r="A30" t="str">
            <v>124451</v>
          </cell>
          <cell r="B30" t="str">
            <v>林　忠俊</v>
          </cell>
          <cell r="C30" t="str">
            <v>06400762</v>
          </cell>
          <cell r="D30" t="str">
            <v>コーポラス萩原</v>
          </cell>
          <cell r="E30" t="str">
            <v>301</v>
          </cell>
          <cell r="F30">
            <v>106950</v>
          </cell>
          <cell r="G30">
            <v>96957</v>
          </cell>
          <cell r="H30">
            <v>9993</v>
          </cell>
          <cell r="I30">
            <v>1</v>
          </cell>
          <cell r="J30">
            <v>1</v>
          </cell>
          <cell r="K30">
            <v>60000</v>
          </cell>
          <cell r="L30">
            <v>0</v>
          </cell>
          <cell r="M30">
            <v>0</v>
          </cell>
          <cell r="N30">
            <v>180000</v>
          </cell>
          <cell r="O30">
            <v>60000</v>
          </cell>
          <cell r="P30">
            <v>0</v>
          </cell>
          <cell r="Q30">
            <v>37011</v>
          </cell>
          <cell r="R30">
            <v>37011</v>
          </cell>
        </row>
        <row r="31">
          <cell r="A31" t="str">
            <v>124567</v>
          </cell>
          <cell r="B31" t="str">
            <v>田所　司</v>
          </cell>
          <cell r="C31" t="str">
            <v>06401283</v>
          </cell>
          <cell r="D31" t="str">
            <v>楠風イルミナ</v>
          </cell>
          <cell r="E31" t="str">
            <v>４０４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80000</v>
          </cell>
          <cell r="L31">
            <v>0</v>
          </cell>
          <cell r="M31">
            <v>0</v>
          </cell>
          <cell r="N31">
            <v>160000</v>
          </cell>
          <cell r="O31">
            <v>0</v>
          </cell>
          <cell r="P31">
            <v>0</v>
          </cell>
          <cell r="Q31">
            <v>37011</v>
          </cell>
          <cell r="R31">
            <v>37011</v>
          </cell>
        </row>
        <row r="32">
          <cell r="A32" t="str">
            <v>124923</v>
          </cell>
          <cell r="B32" t="str">
            <v>森口　純一郎</v>
          </cell>
          <cell r="C32" t="str">
            <v>06401099</v>
          </cell>
          <cell r="D32" t="str">
            <v>ウッディハイツ</v>
          </cell>
          <cell r="E32" t="str">
            <v>Ⅰ-Ｄ</v>
          </cell>
          <cell r="F32">
            <v>87150</v>
          </cell>
          <cell r="G32">
            <v>87150</v>
          </cell>
          <cell r="H32">
            <v>0</v>
          </cell>
          <cell r="I32">
            <v>1</v>
          </cell>
          <cell r="J32">
            <v>0</v>
          </cell>
          <cell r="K32">
            <v>80000</v>
          </cell>
          <cell r="L32">
            <v>0</v>
          </cell>
          <cell r="M32">
            <v>0</v>
          </cell>
          <cell r="N32">
            <v>160000</v>
          </cell>
          <cell r="O32">
            <v>0</v>
          </cell>
          <cell r="P32">
            <v>80000</v>
          </cell>
          <cell r="Q32">
            <v>36950</v>
          </cell>
          <cell r="R32">
            <v>36930</v>
          </cell>
        </row>
        <row r="33">
          <cell r="A33" t="str">
            <v>126969</v>
          </cell>
          <cell r="B33" t="str">
            <v>村上　知子</v>
          </cell>
          <cell r="C33" t="str">
            <v>06400846</v>
          </cell>
          <cell r="D33" t="str">
            <v>ＫＮ徳丸</v>
          </cell>
          <cell r="E33" t="str">
            <v>206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73000</v>
          </cell>
          <cell r="L33">
            <v>4000</v>
          </cell>
          <cell r="M33">
            <v>0</v>
          </cell>
          <cell r="N33">
            <v>219000</v>
          </cell>
          <cell r="O33">
            <v>0</v>
          </cell>
          <cell r="P33">
            <v>0</v>
          </cell>
          <cell r="Q33">
            <v>36981</v>
          </cell>
          <cell r="R33">
            <v>36981</v>
          </cell>
        </row>
        <row r="34">
          <cell r="A34" t="str">
            <v>127140</v>
          </cell>
          <cell r="B34" t="str">
            <v>西川　隆</v>
          </cell>
          <cell r="C34" t="str">
            <v>06400849</v>
          </cell>
          <cell r="D34" t="str">
            <v>水口町虫生野中央住宅</v>
          </cell>
          <cell r="E34" t="str">
            <v>壱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100000</v>
          </cell>
          <cell r="L34">
            <v>0</v>
          </cell>
          <cell r="M34">
            <v>0</v>
          </cell>
          <cell r="N34">
            <v>300000</v>
          </cell>
          <cell r="O34">
            <v>0</v>
          </cell>
          <cell r="P34">
            <v>300000</v>
          </cell>
          <cell r="Q34">
            <v>37072</v>
          </cell>
          <cell r="R34">
            <v>37072</v>
          </cell>
        </row>
        <row r="35">
          <cell r="A35" t="str">
            <v>127566</v>
          </cell>
          <cell r="B35" t="str">
            <v>若林　信</v>
          </cell>
          <cell r="C35" t="str">
            <v>06400873</v>
          </cell>
          <cell r="D35" t="str">
            <v>フルール西木田Ｂ棟</v>
          </cell>
          <cell r="E35" t="str">
            <v>203</v>
          </cell>
          <cell r="F35">
            <v>92400</v>
          </cell>
          <cell r="G35">
            <v>86258</v>
          </cell>
          <cell r="H35">
            <v>6142</v>
          </cell>
          <cell r="I35">
            <v>1</v>
          </cell>
          <cell r="J35">
            <v>1</v>
          </cell>
          <cell r="K35">
            <v>59000</v>
          </cell>
          <cell r="L35">
            <v>4000</v>
          </cell>
          <cell r="M35">
            <v>0</v>
          </cell>
          <cell r="N35">
            <v>177000</v>
          </cell>
          <cell r="O35">
            <v>0</v>
          </cell>
          <cell r="P35">
            <v>59000</v>
          </cell>
          <cell r="Q35">
            <v>37023</v>
          </cell>
          <cell r="R35">
            <v>37042</v>
          </cell>
        </row>
        <row r="36">
          <cell r="A36" t="str">
            <v>129461</v>
          </cell>
          <cell r="B36" t="str">
            <v>岡崎　恵美</v>
          </cell>
          <cell r="C36" t="str">
            <v>06400965</v>
          </cell>
          <cell r="D36" t="str">
            <v>ＱＵＡＴＲＥ　ＳＡＥＳＯＮＳ</v>
          </cell>
          <cell r="E36" t="str">
            <v>206</v>
          </cell>
          <cell r="F36">
            <v>53340</v>
          </cell>
          <cell r="G36">
            <v>53340</v>
          </cell>
          <cell r="H36">
            <v>0</v>
          </cell>
          <cell r="I36">
            <v>1</v>
          </cell>
          <cell r="J36">
            <v>0</v>
          </cell>
          <cell r="K36">
            <v>88000</v>
          </cell>
          <cell r="L36">
            <v>5000</v>
          </cell>
          <cell r="M36">
            <v>0</v>
          </cell>
          <cell r="N36">
            <v>176000</v>
          </cell>
          <cell r="O36">
            <v>0</v>
          </cell>
          <cell r="P36">
            <v>176000</v>
          </cell>
          <cell r="Q36">
            <v>36981</v>
          </cell>
          <cell r="R36">
            <v>36981</v>
          </cell>
        </row>
        <row r="37">
          <cell r="A37" t="str">
            <v>129720</v>
          </cell>
          <cell r="B37" t="str">
            <v>渡邊　信一</v>
          </cell>
          <cell r="C37" t="str">
            <v>06400984</v>
          </cell>
          <cell r="D37" t="str">
            <v>グリーンハウス・ヴィラ</v>
          </cell>
          <cell r="E37" t="str">
            <v>4-B</v>
          </cell>
          <cell r="F37">
            <v>289905</v>
          </cell>
          <cell r="G37">
            <v>245000</v>
          </cell>
          <cell r="H37">
            <v>44905</v>
          </cell>
          <cell r="I37">
            <v>1</v>
          </cell>
          <cell r="J37">
            <v>1</v>
          </cell>
          <cell r="K37">
            <v>115000</v>
          </cell>
          <cell r="L37">
            <v>0</v>
          </cell>
          <cell r="M37">
            <v>0</v>
          </cell>
          <cell r="N37">
            <v>345000</v>
          </cell>
          <cell r="O37">
            <v>0</v>
          </cell>
          <cell r="P37">
            <v>0</v>
          </cell>
          <cell r="Q37">
            <v>36646</v>
          </cell>
          <cell r="R37">
            <v>36646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config"/>
      <sheetName val="7月請求"/>
    </sheetNames>
    <sheetDataSet>
      <sheetData sheetId="0"/>
      <sheetData sheetId="1" refreshError="1">
        <row r="5">
          <cell r="A5" t="str">
            <v>検索型</v>
          </cell>
          <cell r="B5" t="str">
            <v>必ず１件処理</v>
          </cell>
          <cell r="E5" t="str">
            <v>string</v>
          </cell>
        </row>
        <row r="6">
          <cell r="A6" t="str">
            <v>実行型</v>
          </cell>
          <cell r="B6" t="str">
            <v>複数件(0を含む)</v>
          </cell>
          <cell r="E6" t="str">
            <v>int</v>
          </cell>
        </row>
        <row r="7">
          <cell r="A7" t="str">
            <v>呼出型</v>
          </cell>
          <cell r="E7" t="str">
            <v>short</v>
          </cell>
        </row>
        <row r="8">
          <cell r="E8" t="str">
            <v>long</v>
          </cell>
        </row>
        <row r="9">
          <cell r="E9" t="str">
            <v>float</v>
          </cell>
        </row>
        <row r="10">
          <cell r="E10" t="str">
            <v>double</v>
          </cell>
        </row>
        <row r="11">
          <cell r="E11" t="str">
            <v>bool</v>
          </cell>
        </row>
        <row r="12">
          <cell r="E12" t="str">
            <v>decimal</v>
          </cell>
        </row>
        <row r="13">
          <cell r="E13" t="str">
            <v>System.DateTime</v>
          </cell>
        </row>
        <row r="14">
          <cell r="E14" t="str">
            <v>byte[]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法人情報"/>
      <sheetName val="半ﾍﾟﾗ東京（非立替OFF又はBACK）"/>
      <sheetName val="【OFF】依頼状況連絡表（東京CC）"/>
      <sheetName val="注意事項(原本）"/>
      <sheetName val="会社概要"/>
      <sheetName val="物件紹介依頼書（原本)"/>
      <sheetName val="090520改定半ペラ（東京CC）"/>
      <sheetName val="config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不具合表記載方法"/>
      <sheetName val="不具合表"/>
      <sheetName val="最新画面一覧"/>
      <sheetName val="法人情報"/>
    </sheetNames>
    <sheetDataSet>
      <sheetData sheetId="0">
        <row r="22">
          <cell r="A22" t="str">
            <v>起票済</v>
          </cell>
        </row>
        <row r="23">
          <cell r="A23" t="str">
            <v>対応中</v>
          </cell>
        </row>
        <row r="24">
          <cell r="A24" t="str">
            <v>確認待</v>
          </cell>
        </row>
        <row r="25">
          <cell r="A25" t="str">
            <v>完了</v>
          </cell>
        </row>
        <row r="26">
          <cell r="A26" t="str">
            <v>再対応</v>
          </cell>
        </row>
        <row r="27">
          <cell r="A27" t="str">
            <v>再確認待</v>
          </cell>
        </row>
        <row r="28">
          <cell r="A28" t="str">
            <v>保留</v>
          </cell>
        </row>
        <row r="29">
          <cell r="A29" t="str">
            <v>取消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業務一覧（新）"/>
      <sheetName val="区分値"/>
      <sheetName val="企業Web一覧"/>
    </sheetNames>
    <sheetDataSet>
      <sheetData sheetId="0" refreshError="1"/>
      <sheetData sheetId="1">
        <row r="3">
          <cell r="B3" t="str">
            <v>企業</v>
          </cell>
          <cell r="C3" t="str">
            <v>単票</v>
          </cell>
          <cell r="D3" t="str">
            <v>法人SYS</v>
          </cell>
          <cell r="E3" t="str">
            <v>依頼一覧</v>
          </cell>
          <cell r="F3" t="str">
            <v>企業総合窓口</v>
          </cell>
        </row>
        <row r="4">
          <cell r="B4" t="str">
            <v>CC</v>
          </cell>
          <cell r="C4" t="str">
            <v>連票</v>
          </cell>
          <cell r="D4" t="str">
            <v>企業WEB</v>
          </cell>
          <cell r="E4" t="str">
            <v>進捗一覧</v>
          </cell>
          <cell r="F4" t="str">
            <v>問合せ窓口</v>
          </cell>
        </row>
        <row r="5">
          <cell r="B5" t="str">
            <v>代行課</v>
          </cell>
          <cell r="C5" t="str">
            <v>その他</v>
          </cell>
          <cell r="D5" t="str">
            <v>Hドライブ</v>
          </cell>
          <cell r="E5" t="str">
            <v>契約一覧</v>
          </cell>
          <cell r="F5" t="str">
            <v>入替・名義変更窓口</v>
          </cell>
        </row>
        <row r="6">
          <cell r="B6" t="str">
            <v>更新T</v>
          </cell>
          <cell r="D6" t="str">
            <v>Jドライブ</v>
          </cell>
          <cell r="E6" t="str">
            <v>対応履歴一覧</v>
          </cell>
          <cell r="F6" t="str">
            <v>契約チェック窓口</v>
          </cell>
        </row>
        <row r="7">
          <cell r="B7" t="str">
            <v>業務課</v>
          </cell>
          <cell r="D7" t="str">
            <v>イオンSYS</v>
          </cell>
          <cell r="E7" t="str">
            <v>対応履歴入力</v>
          </cell>
          <cell r="F7" t="str">
            <v>契約管理チーム</v>
          </cell>
        </row>
        <row r="8">
          <cell r="B8" t="str">
            <v>企画</v>
          </cell>
          <cell r="D8" t="str">
            <v>GLOVIA</v>
          </cell>
          <cell r="E8" t="str">
            <v>銀行・支店コード検索</v>
          </cell>
          <cell r="F8" t="str">
            <v>一般法人チーム</v>
          </cell>
        </row>
        <row r="9">
          <cell r="B9" t="str">
            <v>営業</v>
          </cell>
          <cell r="D9" t="str">
            <v>FBソフト</v>
          </cell>
          <cell r="E9" t="str">
            <v>銀行コード検索</v>
          </cell>
          <cell r="F9" t="str">
            <v>入力チーム</v>
          </cell>
        </row>
        <row r="10">
          <cell r="B10" t="str">
            <v>BSC</v>
          </cell>
          <cell r="D10" t="str">
            <v>サイボウズ</v>
          </cell>
          <cell r="E10" t="str">
            <v>単票印刷指示</v>
          </cell>
          <cell r="F10" t="str">
            <v>気づいた人</v>
          </cell>
        </row>
        <row r="11">
          <cell r="B11" t="str">
            <v>関西CC</v>
          </cell>
          <cell r="D11" t="str">
            <v>D-Binder</v>
          </cell>
          <cell r="E11" t="str">
            <v>送付状内容修正</v>
          </cell>
          <cell r="F11" t="str">
            <v>社宅担当者</v>
          </cell>
        </row>
        <row r="12">
          <cell r="B12" t="str">
            <v>地域</v>
          </cell>
          <cell r="D12" t="str">
            <v>その他</v>
          </cell>
          <cell r="E12" t="str">
            <v>帳票印刷指示</v>
          </cell>
          <cell r="F12" t="str">
            <v>入居者</v>
          </cell>
        </row>
        <row r="13">
          <cell r="B13" t="str">
            <v>業者</v>
          </cell>
          <cell r="E13" t="str">
            <v>企業帳票印刷指示</v>
          </cell>
          <cell r="F13" t="str">
            <v>社宅担当者または入居者</v>
          </cell>
        </row>
        <row r="14">
          <cell r="B14" t="str">
            <v>家主</v>
          </cell>
          <cell r="E14" t="str">
            <v>帳票備考</v>
          </cell>
          <cell r="F14" t="str">
            <v>通知担当者（代行）</v>
          </cell>
        </row>
        <row r="15">
          <cell r="B15" t="str">
            <v>KFN</v>
          </cell>
          <cell r="E15" t="str">
            <v>メモ</v>
          </cell>
          <cell r="F15" t="str">
            <v>窓口担当者（代行）</v>
          </cell>
        </row>
        <row r="16">
          <cell r="B16" t="str">
            <v>仲介店舗</v>
          </cell>
          <cell r="E16" t="str">
            <v>業者発注</v>
          </cell>
          <cell r="F16" t="str">
            <v>企業担当者（業務）</v>
          </cell>
        </row>
        <row r="17">
          <cell r="B17" t="str">
            <v>保険部</v>
          </cell>
          <cell r="E17" t="str">
            <v>振込先情報入力</v>
          </cell>
          <cell r="F17" t="str">
            <v>引越業者</v>
          </cell>
        </row>
        <row r="18">
          <cell r="B18" t="str">
            <v>未定</v>
          </cell>
          <cell r="E18" t="str">
            <v>出金情報</v>
          </cell>
          <cell r="F18" t="str">
            <v>清掃業者</v>
          </cell>
        </row>
        <row r="19">
          <cell r="E19" t="str">
            <v>入金情報</v>
          </cell>
          <cell r="F19" t="str">
            <v>指定保険代理店</v>
          </cell>
        </row>
        <row r="20">
          <cell r="E20" t="str">
            <v>定期定額支払サイクル</v>
          </cell>
          <cell r="F20" t="str">
            <v>仲介担当者</v>
          </cell>
        </row>
        <row r="21">
          <cell r="E21" t="str">
            <v>住所入力</v>
          </cell>
          <cell r="F21" t="str">
            <v>家主</v>
          </cell>
        </row>
        <row r="22">
          <cell r="E22" t="str">
            <v>入居者履歴</v>
          </cell>
          <cell r="F22" t="str">
            <v>管理会社</v>
          </cell>
        </row>
        <row r="23">
          <cell r="E23" t="str">
            <v>同居家族情報</v>
          </cell>
          <cell r="F23" t="str">
            <v>客付業者</v>
          </cell>
        </row>
        <row r="24">
          <cell r="E24" t="str">
            <v>単票企業帳票選択</v>
          </cell>
        </row>
        <row r="25">
          <cell r="E25" t="str">
            <v>入居者情報登録</v>
          </cell>
        </row>
        <row r="26">
          <cell r="E26" t="str">
            <v>募集情報検索一覧</v>
          </cell>
        </row>
        <row r="27">
          <cell r="E27" t="str">
            <v>入居者一覧</v>
          </cell>
        </row>
        <row r="28">
          <cell r="E28" t="str">
            <v>新規契約依頼登録</v>
          </cell>
        </row>
        <row r="29">
          <cell r="E29" t="str">
            <v>新規契約進捗入力</v>
          </cell>
        </row>
        <row r="30">
          <cell r="E30" t="str">
            <v>契約登録</v>
          </cell>
        </row>
        <row r="31">
          <cell r="E31" t="str">
            <v>成約登録</v>
          </cell>
        </row>
        <row r="32">
          <cell r="E32" t="str">
            <v>更新依頼登録</v>
          </cell>
        </row>
        <row r="33">
          <cell r="E33" t="str">
            <v>更新進捗入力</v>
          </cell>
        </row>
        <row r="34">
          <cell r="E34" t="str">
            <v>更新登録</v>
          </cell>
        </row>
        <row r="35">
          <cell r="E35" t="str">
            <v>更新予定一覧</v>
          </cell>
        </row>
        <row r="36">
          <cell r="E36" t="str">
            <v>更新情報作成</v>
          </cell>
        </row>
        <row r="37">
          <cell r="E37" t="str">
            <v>解約依頼登録</v>
          </cell>
        </row>
        <row r="38">
          <cell r="E38" t="str">
            <v>解約進捗入力</v>
          </cell>
        </row>
        <row r="39">
          <cell r="E39" t="str">
            <v>解約登録</v>
          </cell>
        </row>
        <row r="40">
          <cell r="E40" t="str">
            <v>入替依頼登録</v>
          </cell>
        </row>
        <row r="41">
          <cell r="E41" t="str">
            <v>入替進捗入力</v>
          </cell>
        </row>
        <row r="42">
          <cell r="E42" t="str">
            <v>入替登録</v>
          </cell>
        </row>
        <row r="43">
          <cell r="E43" t="str">
            <v>その他情報依頼登録</v>
          </cell>
        </row>
        <row r="44">
          <cell r="E44" t="str">
            <v>その他情報進捗入力</v>
          </cell>
        </row>
        <row r="45">
          <cell r="E45" t="str">
            <v>その他請求・返金一覧</v>
          </cell>
        </row>
        <row r="46">
          <cell r="E46" t="str">
            <v>その他請求・返金登録</v>
          </cell>
        </row>
        <row r="47">
          <cell r="E47" t="str">
            <v>調整登録</v>
          </cell>
        </row>
        <row r="48">
          <cell r="E48" t="str">
            <v>入出金一覧</v>
          </cell>
        </row>
        <row r="49">
          <cell r="E49" t="str">
            <v>月次出金作成</v>
          </cell>
        </row>
        <row r="50">
          <cell r="E50" t="str">
            <v>出金合算一覧</v>
          </cell>
        </row>
        <row r="51">
          <cell r="E51" t="str">
            <v>出金一覧</v>
          </cell>
        </row>
        <row r="52">
          <cell r="E52" t="str">
            <v>一時金締め</v>
          </cell>
        </row>
        <row r="53">
          <cell r="E53" t="str">
            <v>出金明細</v>
          </cell>
        </row>
        <row r="54">
          <cell r="E54" t="str">
            <v>振込データ送信</v>
          </cell>
        </row>
        <row r="55">
          <cell r="E55" t="str">
            <v>請求データ一括作成</v>
          </cell>
        </row>
        <row r="56">
          <cell r="E56" t="str">
            <v>入金通知情報取込</v>
          </cell>
        </row>
        <row r="57">
          <cell r="E57" t="str">
            <v>入金一覧</v>
          </cell>
        </row>
        <row r="58">
          <cell r="E58" t="str">
            <v>過不足金対応選択</v>
          </cell>
        </row>
        <row r="59">
          <cell r="E59" t="str">
            <v>仕分先一覧</v>
          </cell>
        </row>
        <row r="60">
          <cell r="E60" t="str">
            <v>仕分入力</v>
          </cell>
        </row>
        <row r="61">
          <cell r="E61" t="str">
            <v>相殺入力</v>
          </cell>
        </row>
        <row r="62">
          <cell r="E62" t="str">
            <v>テスト送信一覧</v>
          </cell>
        </row>
        <row r="63">
          <cell r="E63" t="str">
            <v>通帳口確定</v>
          </cell>
        </row>
        <row r="64">
          <cell r="E64" t="str">
            <v>着金日一括変更</v>
          </cell>
        </row>
        <row r="65">
          <cell r="E65" t="str">
            <v>差戻入力</v>
          </cell>
        </row>
        <row r="66">
          <cell r="E66" t="str">
            <v>財務データ作成</v>
          </cell>
        </row>
        <row r="67">
          <cell r="E67" t="str">
            <v>個人請求一覧</v>
          </cell>
        </row>
        <row r="68">
          <cell r="E68" t="str">
            <v>個人請求登録</v>
          </cell>
        </row>
        <row r="69">
          <cell r="E69" t="str">
            <v>CRSデータ出力</v>
          </cell>
        </row>
        <row r="70">
          <cell r="E70" t="str">
            <v>CRSデータ修正</v>
          </cell>
        </row>
        <row r="71">
          <cell r="E71" t="str">
            <v>支払調書作成</v>
          </cell>
        </row>
        <row r="72">
          <cell r="E72" t="str">
            <v>支払調書一覧</v>
          </cell>
        </row>
        <row r="73">
          <cell r="E73" t="str">
            <v>導入契約データインポート</v>
          </cell>
        </row>
        <row r="74">
          <cell r="E74" t="str">
            <v>導入契約データ一覧</v>
          </cell>
        </row>
        <row r="75">
          <cell r="E75" t="str">
            <v>導入契約データ登録</v>
          </cell>
        </row>
        <row r="76">
          <cell r="E76" t="str">
            <v>データインポート</v>
          </cell>
        </row>
        <row r="77">
          <cell r="E77" t="str">
            <v>企業マスタ一覧</v>
          </cell>
        </row>
        <row r="78">
          <cell r="E78" t="str">
            <v>企業マスタ登録（基本情報）</v>
          </cell>
        </row>
        <row r="79">
          <cell r="E79" t="str">
            <v>企業マスタ登録（企業共通情報）</v>
          </cell>
        </row>
        <row r="80">
          <cell r="E80" t="str">
            <v>企業マスタ登録（企業固有情報）</v>
          </cell>
        </row>
        <row r="81">
          <cell r="E81" t="str">
            <v>企業マスタ登録（進捗）</v>
          </cell>
        </row>
        <row r="82">
          <cell r="E82" t="str">
            <v>企業マスタ登録（立替品目）</v>
          </cell>
        </row>
        <row r="83">
          <cell r="E83" t="str">
            <v>企業マスタ登録（所属レベル）</v>
          </cell>
        </row>
        <row r="84">
          <cell r="E84" t="str">
            <v>企業マスタ登録（コピー）</v>
          </cell>
        </row>
        <row r="85">
          <cell r="E85" t="str">
            <v>所属マスタ一覧</v>
          </cell>
        </row>
        <row r="86">
          <cell r="E86" t="str">
            <v>所属マスタ登録</v>
          </cell>
        </row>
        <row r="87">
          <cell r="E87" t="str">
            <v>社員マスタ一覧</v>
          </cell>
        </row>
        <row r="88">
          <cell r="E88" t="str">
            <v>社員マスタ登録</v>
          </cell>
        </row>
        <row r="89">
          <cell r="E89" t="str">
            <v>業者マスタ一覧</v>
          </cell>
        </row>
        <row r="90">
          <cell r="E90" t="str">
            <v>業者マスタ登録</v>
          </cell>
        </row>
        <row r="91">
          <cell r="E91" t="str">
            <v>業者別口座マスタ登録</v>
          </cell>
        </row>
        <row r="92">
          <cell r="E92" t="str">
            <v>HM社員マスタ一覧</v>
          </cell>
        </row>
        <row r="93">
          <cell r="E93" t="str">
            <v>HM社員マスタ登録</v>
          </cell>
        </row>
        <row r="94">
          <cell r="E94" t="str">
            <v>HM所属マスタ一覧</v>
          </cell>
        </row>
        <row r="95">
          <cell r="E95" t="str">
            <v>HM所属マスタ登録</v>
          </cell>
        </row>
        <row r="96">
          <cell r="E96" t="str">
            <v>組織マスタ一覧</v>
          </cell>
        </row>
        <row r="97">
          <cell r="E97" t="str">
            <v>科目マスタ一覧</v>
          </cell>
        </row>
        <row r="98">
          <cell r="E98" t="str">
            <v>科目マスタ登録</v>
          </cell>
        </row>
        <row r="99">
          <cell r="E99" t="str">
            <v>財務科目マスタ一覧</v>
          </cell>
        </row>
        <row r="100">
          <cell r="E100" t="str">
            <v>通帳口マスタ一覧</v>
          </cell>
        </row>
        <row r="101">
          <cell r="E101" t="str">
            <v>通帳口マスタ登録</v>
          </cell>
        </row>
        <row r="102">
          <cell r="E102" t="str">
            <v>バーチャル口座マスタ一覧</v>
          </cell>
        </row>
        <row r="103">
          <cell r="E103" t="str">
            <v>バーチャル口座マスタ一括操作</v>
          </cell>
        </row>
        <row r="104">
          <cell r="E104" t="str">
            <v>企業共通情報マスタ一覧</v>
          </cell>
        </row>
        <row r="105">
          <cell r="E105" t="str">
            <v>進捗項目マスタ一覧</v>
          </cell>
        </row>
        <row r="106">
          <cell r="E106" t="str">
            <v>進捗項目マスタ登録</v>
          </cell>
        </row>
        <row r="107">
          <cell r="E107" t="str">
            <v>予備項目マスタ一覧</v>
          </cell>
        </row>
        <row r="108">
          <cell r="E108" t="str">
            <v>予備項目マスタ登録</v>
          </cell>
        </row>
        <row r="109">
          <cell r="E109" t="str">
            <v>予備項目区分値マスタ一覧</v>
          </cell>
        </row>
        <row r="110">
          <cell r="E110" t="str">
            <v>予備項目区分値マスタ登録</v>
          </cell>
        </row>
        <row r="111">
          <cell r="E111" t="str">
            <v>企業グループマスタ一覧</v>
          </cell>
        </row>
        <row r="112">
          <cell r="E112" t="str">
            <v>企業グループマスタ登録</v>
          </cell>
        </row>
        <row r="113">
          <cell r="E113" t="str">
            <v>帳票マスタ一覧</v>
          </cell>
        </row>
        <row r="114">
          <cell r="E114" t="str">
            <v>帳票マスタコピー</v>
          </cell>
        </row>
        <row r="115">
          <cell r="E115" t="str">
            <v>帳票マスタ登録</v>
          </cell>
        </row>
        <row r="116">
          <cell r="E116" t="str">
            <v>遷移元画面設定</v>
          </cell>
        </row>
        <row r="117">
          <cell r="E117" t="str">
            <v>依頼種別設定</v>
          </cell>
        </row>
        <row r="118">
          <cell r="E118" t="str">
            <v>帳票処理区分設定</v>
          </cell>
        </row>
        <row r="119">
          <cell r="E119" t="str">
            <v>定型文マスタ一覧</v>
          </cell>
        </row>
        <row r="120">
          <cell r="E120" t="str">
            <v>定型文マスタ登録</v>
          </cell>
        </row>
        <row r="121">
          <cell r="E121" t="str">
            <v>権限一覧</v>
          </cell>
        </row>
        <row r="122">
          <cell r="E122" t="str">
            <v>企業科目マスタ一覧</v>
          </cell>
        </row>
        <row r="123">
          <cell r="E123" t="str">
            <v>企業科目マスタ登録</v>
          </cell>
        </row>
        <row r="124">
          <cell r="E124" t="str">
            <v>取引先選択</v>
          </cell>
        </row>
        <row r="125">
          <cell r="E125" t="str">
            <v>メインメニュー</v>
          </cell>
        </row>
        <row r="126">
          <cell r="E126" t="str">
            <v>FAX送信</v>
          </cell>
        </row>
        <row r="127">
          <cell r="E127" t="str">
            <v>FAX送信結果・受信情報取得</v>
          </cell>
        </row>
        <row r="128">
          <cell r="E128" t="str">
            <v>FAX一覧</v>
          </cell>
        </row>
        <row r="129">
          <cell r="E129" t="str">
            <v>FAX送信指示</v>
          </cell>
        </row>
        <row r="130">
          <cell r="E130" t="str">
            <v>アップロード</v>
          </cell>
        </row>
        <row r="131">
          <cell r="E131" t="str">
            <v>属性設定</v>
          </cell>
        </row>
        <row r="132">
          <cell r="E132" t="str">
            <v>入金通知情報取込</v>
          </cell>
        </row>
        <row r="133">
          <cell r="E133" t="str">
            <v>テスト送信結果取込</v>
          </cell>
        </row>
        <row r="134">
          <cell r="E134" t="str">
            <v>進捗超過送信</v>
          </cell>
        </row>
        <row r="135">
          <cell r="E135" t="str">
            <v>月次出金対象取込</v>
          </cell>
        </row>
        <row r="136">
          <cell r="E136" t="str">
            <v>請求データ一括作成</v>
          </cell>
        </row>
        <row r="137">
          <cell r="E137" t="str">
            <v>現契約区分値更新</v>
          </cell>
        </row>
        <row r="138">
          <cell r="E138" t="str">
            <v>財務データ作成</v>
          </cell>
        </row>
        <row r="139">
          <cell r="E139" t="str">
            <v>月次情報作成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不具合表記載方法"/>
      <sheetName val="不具合表"/>
      <sheetName val="最新画面一覧"/>
      <sheetName val="区分値"/>
    </sheetNames>
    <sheetDataSet>
      <sheetData sheetId="0">
        <row r="3">
          <cell r="A3" t="str">
            <v>要望</v>
          </cell>
        </row>
        <row r="4">
          <cell r="A4" t="str">
            <v>質問</v>
          </cell>
        </row>
        <row r="5">
          <cell r="A5" t="str">
            <v>小欠陥</v>
          </cell>
        </row>
        <row r="6">
          <cell r="A6" t="str">
            <v>中欠陥</v>
          </cell>
        </row>
        <row r="7">
          <cell r="A7" t="str">
            <v>大欠陥</v>
          </cell>
        </row>
        <row r="11">
          <cell r="A11" t="str">
            <v>ＰＧＭ不良</v>
          </cell>
        </row>
        <row r="12">
          <cell r="A12" t="str">
            <v>ＤＯＣ不良</v>
          </cell>
        </row>
        <row r="13">
          <cell r="A13" t="str">
            <v>データ不良</v>
          </cell>
        </row>
        <row r="14">
          <cell r="A14" t="str">
            <v>操作ミス</v>
          </cell>
        </row>
        <row r="15">
          <cell r="A15" t="str">
            <v>仕様通り</v>
          </cell>
        </row>
        <row r="16">
          <cell r="A16" t="str">
            <v>仕様不良</v>
          </cell>
        </row>
        <row r="17">
          <cell r="A17" t="str">
            <v>その他</v>
          </cell>
        </row>
        <row r="21">
          <cell r="A21" t="str">
            <v>起票済</v>
          </cell>
        </row>
        <row r="22">
          <cell r="A22" t="str">
            <v>対応中</v>
          </cell>
        </row>
        <row r="23">
          <cell r="A23" t="str">
            <v>確認待</v>
          </cell>
        </row>
        <row r="24">
          <cell r="A24" t="str">
            <v>完了</v>
          </cell>
        </row>
        <row r="25">
          <cell r="A25" t="str">
            <v>再対応</v>
          </cell>
        </row>
        <row r="26">
          <cell r="A26" t="str">
            <v>再確認待</v>
          </cell>
        </row>
        <row r="27">
          <cell r="A27" t="str">
            <v>保留</v>
          </cell>
        </row>
        <row r="28">
          <cell r="A28" t="str">
            <v>取消</v>
          </cell>
        </row>
        <row r="47">
          <cell r="A47" t="str">
            <v>木下</v>
          </cell>
        </row>
        <row r="48">
          <cell r="A48" t="str">
            <v>池田</v>
          </cell>
        </row>
        <row r="49">
          <cell r="A49" t="str">
            <v>古殿</v>
          </cell>
        </row>
        <row r="50">
          <cell r="A50" t="str">
            <v>野口</v>
          </cell>
        </row>
        <row r="51">
          <cell r="A51" t="str">
            <v>上谷</v>
          </cell>
        </row>
        <row r="52">
          <cell r="A52" t="str">
            <v>佐藤</v>
          </cell>
        </row>
        <row r="53">
          <cell r="A53" t="str">
            <v>辰川</v>
          </cell>
        </row>
        <row r="54">
          <cell r="A54" t="str">
            <v>郭</v>
          </cell>
        </row>
        <row r="55">
          <cell r="A55" t="str">
            <v>羅</v>
          </cell>
        </row>
        <row r="56">
          <cell r="A56" t="str">
            <v>小湊</v>
          </cell>
        </row>
        <row r="57">
          <cell r="A57" t="str">
            <v>川崎</v>
          </cell>
        </row>
        <row r="58">
          <cell r="A58" t="str">
            <v>室橋</v>
          </cell>
        </row>
        <row r="59">
          <cell r="A59" t="str">
            <v>田中</v>
          </cell>
        </row>
        <row r="60">
          <cell r="A60" t="str">
            <v>飯塚</v>
          </cell>
        </row>
        <row r="61">
          <cell r="A61" t="str">
            <v>秋山</v>
          </cell>
        </row>
        <row r="62">
          <cell r="A62" t="str">
            <v>佐孝</v>
          </cell>
        </row>
        <row r="63">
          <cell r="A63" t="str">
            <v>杉本</v>
          </cell>
        </row>
        <row r="64">
          <cell r="A64" t="str">
            <v>八百板</v>
          </cell>
        </row>
        <row r="65">
          <cell r="A65" t="str">
            <v>中山</v>
          </cell>
        </row>
        <row r="66">
          <cell r="A66" t="str">
            <v>田中美</v>
          </cell>
        </row>
        <row r="67">
          <cell r="A67" t="str">
            <v>春田</v>
          </cell>
        </row>
        <row r="68">
          <cell r="A68" t="str">
            <v>浅野</v>
          </cell>
        </row>
        <row r="69">
          <cell r="A69" t="str">
            <v>森廣</v>
          </cell>
        </row>
        <row r="70">
          <cell r="A70" t="str">
            <v>加藤</v>
          </cell>
        </row>
        <row r="71">
          <cell r="A71" t="str">
            <v>杉下</v>
          </cell>
        </row>
        <row r="72">
          <cell r="A72" t="str">
            <v>前原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37"/>
  <sheetViews>
    <sheetView tabSelected="1" view="pageBreakPreview" zoomScale="75" zoomScaleNormal="85" zoomScaleSheetLayoutView="75" workbookViewId="0">
      <selection activeCell="AO14" sqref="AO14"/>
    </sheetView>
  </sheetViews>
  <sheetFormatPr defaultRowHeight="13.2" x14ac:dyDescent="0.2"/>
  <cols>
    <col min="1" max="37" width="2.88671875" customWidth="1"/>
  </cols>
  <sheetData>
    <row r="1" spans="1:37" ht="48.75" customHeight="1" thickBot="1" x14ac:dyDescent="0.25">
      <c r="A1" s="84" t="s">
        <v>97</v>
      </c>
      <c r="B1" s="85"/>
      <c r="C1" s="85"/>
      <c r="D1" s="85"/>
      <c r="E1" s="85"/>
      <c r="F1" s="85"/>
      <c r="G1" s="85"/>
      <c r="H1" s="85"/>
      <c r="I1" s="85"/>
      <c r="J1" s="85"/>
      <c r="K1" s="105" t="s">
        <v>101</v>
      </c>
      <c r="L1" s="105"/>
      <c r="M1" s="105"/>
      <c r="N1" s="105"/>
      <c r="O1" s="105"/>
      <c r="P1" s="105"/>
      <c r="Q1" s="105"/>
      <c r="R1" s="105"/>
      <c r="S1" s="105"/>
      <c r="T1" s="196" t="s">
        <v>100</v>
      </c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</row>
    <row r="2" spans="1:37" ht="48.75" customHeight="1" x14ac:dyDescent="0.2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"/>
      <c r="AH2" s="2"/>
      <c r="AI2" s="2"/>
      <c r="AJ2" s="2"/>
      <c r="AK2" s="2"/>
    </row>
    <row r="3" spans="1:37" ht="24.75" customHeight="1" x14ac:dyDescent="0.2">
      <c r="A3" s="3" t="s">
        <v>1</v>
      </c>
      <c r="B3" s="4" t="s">
        <v>2</v>
      </c>
      <c r="C3" s="3"/>
      <c r="D3" s="3"/>
      <c r="E3" s="3"/>
      <c r="F3" s="3"/>
      <c r="G3" s="3" t="s">
        <v>1</v>
      </c>
      <c r="H3" s="4" t="s">
        <v>3</v>
      </c>
      <c r="I3" s="1"/>
      <c r="J3" s="3"/>
      <c r="K3" s="5"/>
      <c r="L3" s="5"/>
      <c r="M3" s="1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1"/>
      <c r="AH3" s="1"/>
      <c r="AI3" s="1"/>
      <c r="AJ3" s="1"/>
      <c r="AK3" s="1"/>
    </row>
    <row r="4" spans="1:37" ht="24.75" customHeight="1" thickBot="1" x14ac:dyDescent="0.25">
      <c r="A4" s="87" t="s">
        <v>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27" customHeight="1" thickTop="1" x14ac:dyDescent="0.2">
      <c r="A5" s="88" t="s">
        <v>5</v>
      </c>
      <c r="B5" s="89"/>
      <c r="C5" s="90"/>
      <c r="D5" s="7" t="s">
        <v>6</v>
      </c>
      <c r="E5" s="8"/>
      <c r="F5" s="8"/>
      <c r="G5" s="8"/>
      <c r="H5" s="8"/>
      <c r="I5" s="94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6"/>
    </row>
    <row r="6" spans="1:37" ht="27" customHeight="1" x14ac:dyDescent="0.2">
      <c r="A6" s="91"/>
      <c r="B6" s="92"/>
      <c r="C6" s="93"/>
      <c r="D6" s="9" t="s">
        <v>7</v>
      </c>
      <c r="E6" s="9"/>
      <c r="F6" s="9"/>
      <c r="G6" s="9"/>
      <c r="H6" s="9"/>
      <c r="I6" s="97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V6" s="10" t="s">
        <v>8</v>
      </c>
      <c r="W6" s="11"/>
      <c r="X6" s="11"/>
      <c r="Y6" s="11"/>
      <c r="Z6" s="12"/>
      <c r="AA6" s="100"/>
      <c r="AB6" s="101"/>
      <c r="AC6" s="101"/>
      <c r="AD6" s="101"/>
      <c r="AE6" s="101"/>
      <c r="AF6" s="101"/>
      <c r="AG6" s="101"/>
      <c r="AH6" s="101"/>
      <c r="AI6" s="101"/>
      <c r="AJ6" s="101"/>
      <c r="AK6" s="102"/>
    </row>
    <row r="7" spans="1:37" ht="27" customHeight="1" x14ac:dyDescent="0.2">
      <c r="A7" s="91"/>
      <c r="B7" s="92"/>
      <c r="C7" s="93"/>
      <c r="D7" s="13" t="s">
        <v>9</v>
      </c>
      <c r="E7" s="13"/>
      <c r="F7" s="13"/>
      <c r="G7" s="13"/>
      <c r="H7" s="13"/>
      <c r="I7" s="97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103"/>
    </row>
    <row r="8" spans="1:37" ht="27" customHeight="1" x14ac:dyDescent="0.2">
      <c r="A8" s="91"/>
      <c r="B8" s="92"/>
      <c r="C8" s="93"/>
      <c r="D8" s="14" t="s">
        <v>10</v>
      </c>
      <c r="E8" s="15"/>
      <c r="F8" s="15"/>
      <c r="G8" s="15"/>
      <c r="H8" s="16"/>
      <c r="I8" s="100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4"/>
      <c r="V8" s="14" t="s">
        <v>11</v>
      </c>
      <c r="W8" s="15"/>
      <c r="X8" s="15"/>
      <c r="Y8" s="15"/>
      <c r="Z8" s="16"/>
      <c r="AA8" s="100"/>
      <c r="AB8" s="101"/>
      <c r="AC8" s="101"/>
      <c r="AD8" s="101"/>
      <c r="AE8" s="101"/>
      <c r="AF8" s="101"/>
      <c r="AG8" s="101"/>
      <c r="AH8" s="101"/>
      <c r="AI8" s="101"/>
      <c r="AJ8" s="101"/>
      <c r="AK8" s="102"/>
    </row>
    <row r="9" spans="1:37" ht="27" customHeight="1" x14ac:dyDescent="0.2">
      <c r="A9" s="91"/>
      <c r="B9" s="92"/>
      <c r="C9" s="93"/>
      <c r="D9" s="100" t="s">
        <v>12</v>
      </c>
      <c r="E9" s="101"/>
      <c r="F9" s="101"/>
      <c r="G9" s="101"/>
      <c r="H9" s="104"/>
      <c r="I9" s="112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4"/>
    </row>
    <row r="10" spans="1:37" ht="27" customHeight="1" x14ac:dyDescent="0.2">
      <c r="A10" s="91"/>
      <c r="B10" s="92"/>
      <c r="C10" s="93"/>
      <c r="D10" s="115" t="s">
        <v>13</v>
      </c>
      <c r="E10" s="116"/>
      <c r="F10" s="116"/>
      <c r="G10" s="116"/>
      <c r="H10" s="117"/>
      <c r="I10" s="17" t="s">
        <v>14</v>
      </c>
      <c r="J10" s="18" t="s">
        <v>8</v>
      </c>
      <c r="K10" s="18"/>
      <c r="L10" s="18"/>
      <c r="M10" s="18" t="s">
        <v>14</v>
      </c>
      <c r="N10" s="19" t="s">
        <v>15</v>
      </c>
      <c r="O10" s="20"/>
      <c r="P10" s="18"/>
      <c r="Q10" s="18" t="s">
        <v>14</v>
      </c>
      <c r="R10" s="18" t="s">
        <v>16</v>
      </c>
      <c r="S10" s="18"/>
      <c r="T10" s="18"/>
      <c r="U10" s="18" t="s">
        <v>17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21" t="s">
        <v>18</v>
      </c>
    </row>
    <row r="11" spans="1:37" ht="27" customHeight="1" x14ac:dyDescent="0.2">
      <c r="A11" s="91"/>
      <c r="B11" s="92"/>
      <c r="C11" s="93"/>
      <c r="D11" s="119" t="s">
        <v>19</v>
      </c>
      <c r="E11" s="120"/>
      <c r="F11" s="120"/>
      <c r="G11" s="120"/>
      <c r="H11" s="121"/>
      <c r="I11" s="22" t="s">
        <v>14</v>
      </c>
      <c r="J11" s="19" t="s">
        <v>8</v>
      </c>
      <c r="K11" s="19"/>
      <c r="L11" s="19"/>
      <c r="M11" s="19" t="s">
        <v>14</v>
      </c>
      <c r="N11" s="19" t="s">
        <v>15</v>
      </c>
      <c r="O11" s="23"/>
      <c r="P11" s="19"/>
      <c r="Q11" s="19" t="s">
        <v>14</v>
      </c>
      <c r="R11" s="19" t="s">
        <v>16</v>
      </c>
      <c r="S11" s="19"/>
      <c r="T11" s="19"/>
      <c r="U11" s="18" t="s">
        <v>20</v>
      </c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21" t="s">
        <v>18</v>
      </c>
    </row>
    <row r="12" spans="1:37" ht="27" customHeight="1" x14ac:dyDescent="0.2">
      <c r="A12" s="145" t="s">
        <v>21</v>
      </c>
      <c r="B12" s="146"/>
      <c r="C12" s="147"/>
      <c r="D12" s="151" t="s">
        <v>22</v>
      </c>
      <c r="E12" s="151"/>
      <c r="F12" s="151"/>
      <c r="G12" s="151"/>
      <c r="H12" s="151"/>
      <c r="I12" s="152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4"/>
      <c r="V12" s="155" t="s">
        <v>23</v>
      </c>
      <c r="W12" s="156"/>
      <c r="X12" s="156"/>
      <c r="Y12" s="156"/>
      <c r="Z12" s="157"/>
      <c r="AA12" s="161" t="s">
        <v>24</v>
      </c>
      <c r="AB12" s="162"/>
      <c r="AC12" s="162"/>
      <c r="AD12" s="162"/>
      <c r="AE12" s="24"/>
      <c r="AF12" s="163" t="s">
        <v>25</v>
      </c>
      <c r="AG12" s="163"/>
      <c r="AH12" s="163"/>
      <c r="AI12" s="163"/>
      <c r="AJ12" s="163"/>
      <c r="AK12" s="25"/>
    </row>
    <row r="13" spans="1:37" ht="27" customHeight="1" x14ac:dyDescent="0.2">
      <c r="A13" s="91"/>
      <c r="B13" s="92"/>
      <c r="C13" s="93"/>
      <c r="D13" s="106" t="s">
        <v>26</v>
      </c>
      <c r="E13" s="106"/>
      <c r="F13" s="106"/>
      <c r="G13" s="106"/>
      <c r="H13" s="107"/>
      <c r="I13" s="108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0"/>
      <c r="V13" s="158"/>
      <c r="W13" s="159"/>
      <c r="X13" s="159"/>
      <c r="Y13" s="159"/>
      <c r="Z13" s="160"/>
      <c r="AA13" s="26"/>
      <c r="AB13" s="111"/>
      <c r="AC13" s="111"/>
      <c r="AD13" s="111"/>
      <c r="AE13" s="27" t="s">
        <v>27</v>
      </c>
      <c r="AF13" s="28"/>
      <c r="AG13" s="28"/>
      <c r="AH13" s="111"/>
      <c r="AI13" s="111"/>
      <c r="AJ13" s="111"/>
      <c r="AK13" s="29" t="s">
        <v>27</v>
      </c>
    </row>
    <row r="14" spans="1:37" ht="27" customHeight="1" x14ac:dyDescent="0.2">
      <c r="A14" s="91"/>
      <c r="B14" s="92"/>
      <c r="C14" s="93"/>
      <c r="D14" s="101" t="s">
        <v>28</v>
      </c>
      <c r="E14" s="101"/>
      <c r="F14" s="101"/>
      <c r="G14" s="101"/>
      <c r="H14" s="104"/>
      <c r="I14" s="123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24"/>
      <c r="V14" s="100" t="s">
        <v>29</v>
      </c>
      <c r="W14" s="101"/>
      <c r="X14" s="101"/>
      <c r="Y14" s="101"/>
      <c r="Z14" s="104"/>
      <c r="AA14" s="125"/>
      <c r="AB14" s="122"/>
      <c r="AC14" s="122"/>
      <c r="AD14" s="122"/>
      <c r="AE14" s="122"/>
      <c r="AF14" s="122"/>
      <c r="AG14" s="122"/>
      <c r="AH14" s="122"/>
      <c r="AI14" s="122"/>
      <c r="AJ14" s="122"/>
      <c r="AK14" s="126"/>
    </row>
    <row r="15" spans="1:37" ht="27" customHeight="1" x14ac:dyDescent="0.2">
      <c r="A15" s="91"/>
      <c r="B15" s="92"/>
      <c r="C15" s="93"/>
      <c r="D15" s="101" t="s">
        <v>30</v>
      </c>
      <c r="E15" s="101"/>
      <c r="F15" s="101"/>
      <c r="G15" s="101"/>
      <c r="H15" s="104"/>
      <c r="I15" s="123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27"/>
    </row>
    <row r="16" spans="1:37" ht="27" customHeight="1" thickBot="1" x14ac:dyDescent="0.25">
      <c r="A16" s="148"/>
      <c r="B16" s="149"/>
      <c r="C16" s="150"/>
      <c r="D16" s="128" t="s">
        <v>31</v>
      </c>
      <c r="E16" s="128"/>
      <c r="F16" s="128"/>
      <c r="G16" s="128"/>
      <c r="H16" s="129"/>
      <c r="I16" s="130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2"/>
    </row>
    <row r="17" spans="1:37" ht="24.75" customHeight="1" thickTop="1" thickBot="1" x14ac:dyDescent="0.25">
      <c r="A17" s="30" t="s">
        <v>32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27" customHeight="1" thickTop="1" x14ac:dyDescent="0.2">
      <c r="A18" s="133" t="s">
        <v>33</v>
      </c>
      <c r="B18" s="134"/>
      <c r="C18" s="134"/>
      <c r="D18" s="134"/>
      <c r="E18" s="135"/>
      <c r="F18" s="139" t="s">
        <v>34</v>
      </c>
      <c r="G18" s="140"/>
      <c r="H18" s="140"/>
      <c r="I18" s="140"/>
      <c r="J18" s="140"/>
      <c r="K18" s="140"/>
      <c r="L18" s="32" t="s">
        <v>14</v>
      </c>
      <c r="M18" s="141" t="s">
        <v>35</v>
      </c>
      <c r="N18" s="141"/>
      <c r="O18" s="141"/>
      <c r="P18" s="141"/>
      <c r="Q18" s="141"/>
      <c r="R18" s="141"/>
      <c r="S18" s="141"/>
      <c r="T18" s="32" t="s">
        <v>1</v>
      </c>
      <c r="U18" s="141" t="s">
        <v>36</v>
      </c>
      <c r="V18" s="141"/>
      <c r="W18" s="141"/>
      <c r="X18" s="141"/>
      <c r="Y18" s="141"/>
      <c r="Z18" s="141"/>
      <c r="AA18" s="141"/>
      <c r="AB18" s="141"/>
      <c r="AC18" s="33"/>
      <c r="AD18" s="33"/>
      <c r="AE18" s="33"/>
      <c r="AF18" s="33"/>
      <c r="AG18" s="33"/>
      <c r="AH18" s="33"/>
      <c r="AI18" s="33"/>
      <c r="AJ18" s="33"/>
      <c r="AK18" s="34"/>
    </row>
    <row r="19" spans="1:37" ht="27" customHeight="1" x14ac:dyDescent="0.2">
      <c r="A19" s="136"/>
      <c r="B19" s="137"/>
      <c r="C19" s="137"/>
      <c r="D19" s="137"/>
      <c r="E19" s="138"/>
      <c r="F19" s="142"/>
      <c r="G19" s="143"/>
      <c r="H19" s="143"/>
      <c r="I19" s="143"/>
      <c r="J19" s="143"/>
      <c r="K19" s="35" t="s">
        <v>37</v>
      </c>
      <c r="L19" s="36" t="s">
        <v>38</v>
      </c>
      <c r="M19" s="143"/>
      <c r="N19" s="143"/>
      <c r="O19" s="143"/>
      <c r="P19" s="143"/>
      <c r="Q19" s="143"/>
      <c r="R19" s="143"/>
      <c r="S19" s="35" t="s">
        <v>39</v>
      </c>
      <c r="T19" s="37" t="s">
        <v>40</v>
      </c>
      <c r="U19" s="143"/>
      <c r="V19" s="143"/>
      <c r="W19" s="143"/>
      <c r="X19" s="143"/>
      <c r="Y19" s="143"/>
      <c r="Z19" s="38" t="s">
        <v>41</v>
      </c>
      <c r="AA19" s="38"/>
      <c r="AB19" s="144"/>
      <c r="AC19" s="144"/>
      <c r="AD19" s="144"/>
      <c r="AE19" s="144"/>
      <c r="AF19" s="144"/>
      <c r="AG19" s="144"/>
      <c r="AH19" s="144"/>
      <c r="AI19" s="144"/>
      <c r="AJ19" s="35"/>
      <c r="AK19" s="39"/>
    </row>
    <row r="20" spans="1:37" ht="27" customHeight="1" x14ac:dyDescent="0.2">
      <c r="A20" s="136"/>
      <c r="B20" s="137"/>
      <c r="C20" s="137"/>
      <c r="D20" s="137"/>
      <c r="E20" s="138"/>
      <c r="F20" s="142"/>
      <c r="G20" s="143"/>
      <c r="H20" s="143"/>
      <c r="I20" s="143"/>
      <c r="J20" s="143"/>
      <c r="K20" s="35" t="s">
        <v>37</v>
      </c>
      <c r="L20" s="36" t="s">
        <v>38</v>
      </c>
      <c r="M20" s="143"/>
      <c r="N20" s="143"/>
      <c r="O20" s="143"/>
      <c r="P20" s="143"/>
      <c r="Q20" s="143"/>
      <c r="R20" s="143"/>
      <c r="S20" s="35" t="s">
        <v>39</v>
      </c>
      <c r="T20" s="37" t="s">
        <v>40</v>
      </c>
      <c r="U20" s="143"/>
      <c r="V20" s="143"/>
      <c r="W20" s="143"/>
      <c r="X20" s="143"/>
      <c r="Y20" s="143"/>
      <c r="Z20" s="38" t="s">
        <v>41</v>
      </c>
      <c r="AA20" s="38"/>
      <c r="AB20" s="164"/>
      <c r="AC20" s="164"/>
      <c r="AD20" s="164"/>
      <c r="AE20" s="164"/>
      <c r="AF20" s="164"/>
      <c r="AG20" s="164"/>
      <c r="AH20" s="164"/>
      <c r="AI20" s="164"/>
      <c r="AJ20" s="40"/>
      <c r="AK20" s="39"/>
    </row>
    <row r="21" spans="1:37" ht="27" customHeight="1" x14ac:dyDescent="0.2">
      <c r="A21" s="136"/>
      <c r="B21" s="137"/>
      <c r="C21" s="137"/>
      <c r="D21" s="137"/>
      <c r="E21" s="138"/>
      <c r="F21" s="41" t="s">
        <v>42</v>
      </c>
      <c r="G21" s="42"/>
      <c r="H21" s="42"/>
      <c r="I21" s="42"/>
      <c r="J21" s="42"/>
      <c r="K21" s="41"/>
      <c r="L21" s="41"/>
      <c r="M21" s="42"/>
      <c r="N21" s="165"/>
      <c r="O21" s="165"/>
      <c r="P21" s="165"/>
      <c r="Q21" s="165"/>
      <c r="R21" s="41" t="s">
        <v>43</v>
      </c>
      <c r="S21" s="41"/>
      <c r="T21" s="42"/>
      <c r="U21" s="43" t="s">
        <v>44</v>
      </c>
      <c r="V21" s="42"/>
      <c r="W21" s="42"/>
      <c r="X21" s="42"/>
      <c r="Y21" s="166"/>
      <c r="Z21" s="166"/>
      <c r="AA21" s="166"/>
      <c r="AB21" s="44"/>
      <c r="AC21" s="45"/>
      <c r="AD21" s="46" t="s">
        <v>43</v>
      </c>
      <c r="AE21" s="165"/>
      <c r="AF21" s="165"/>
      <c r="AG21" s="165"/>
      <c r="AH21" s="165"/>
      <c r="AI21" s="40"/>
      <c r="AJ21" s="40"/>
      <c r="AK21" s="47" t="s">
        <v>45</v>
      </c>
    </row>
    <row r="22" spans="1:37" ht="27" customHeight="1" x14ac:dyDescent="0.2">
      <c r="A22" s="136"/>
      <c r="B22" s="137"/>
      <c r="C22" s="137"/>
      <c r="D22" s="137"/>
      <c r="E22" s="138"/>
      <c r="F22" s="48" t="s">
        <v>46</v>
      </c>
      <c r="G22" s="49"/>
      <c r="H22" s="49"/>
      <c r="I22" s="49"/>
      <c r="J22" s="49"/>
      <c r="K22" s="49"/>
      <c r="L22" s="50"/>
      <c r="M22" s="51"/>
      <c r="N22" s="167"/>
      <c r="O22" s="167"/>
      <c r="P22" s="167"/>
      <c r="Q22" s="167"/>
      <c r="R22" s="49" t="s">
        <v>43</v>
      </c>
      <c r="S22" s="49"/>
      <c r="T22" s="49"/>
      <c r="U22" s="52" t="s">
        <v>47</v>
      </c>
      <c r="V22" s="49"/>
      <c r="W22" s="49"/>
      <c r="X22" s="49"/>
      <c r="Y22" s="51" t="s">
        <v>14</v>
      </c>
      <c r="Z22" s="51" t="s">
        <v>48</v>
      </c>
      <c r="AA22" s="51"/>
      <c r="AB22" s="51"/>
      <c r="AC22" s="51"/>
      <c r="AD22" s="51" t="s">
        <v>14</v>
      </c>
      <c r="AE22" s="51" t="s">
        <v>49</v>
      </c>
      <c r="AF22" s="51"/>
      <c r="AG22" s="51"/>
      <c r="AH22" s="51"/>
      <c r="AI22" s="51"/>
      <c r="AJ22" s="51"/>
      <c r="AK22" s="53"/>
    </row>
    <row r="23" spans="1:37" ht="27" customHeight="1" x14ac:dyDescent="0.2">
      <c r="A23" s="168" t="s">
        <v>50</v>
      </c>
      <c r="B23" s="101"/>
      <c r="C23" s="101"/>
      <c r="D23" s="101"/>
      <c r="E23" s="104"/>
      <c r="F23" s="18" t="s">
        <v>51</v>
      </c>
      <c r="G23" s="169"/>
      <c r="H23" s="169"/>
      <c r="I23" s="54"/>
      <c r="J23" s="54" t="s">
        <v>52</v>
      </c>
      <c r="K23" s="18" t="s">
        <v>14</v>
      </c>
      <c r="L23" s="18" t="s">
        <v>53</v>
      </c>
      <c r="M23" s="18"/>
      <c r="N23" s="18" t="s">
        <v>14</v>
      </c>
      <c r="O23" s="18" t="s">
        <v>54</v>
      </c>
      <c r="P23" s="18"/>
      <c r="Q23" s="55" t="s">
        <v>55</v>
      </c>
      <c r="R23" s="55"/>
      <c r="S23" s="55"/>
      <c r="T23" s="55"/>
      <c r="U23" s="55"/>
      <c r="V23" s="18" t="s">
        <v>14</v>
      </c>
      <c r="W23" s="18" t="s">
        <v>56</v>
      </c>
      <c r="X23" s="55"/>
      <c r="Y23" s="56" t="s">
        <v>14</v>
      </c>
      <c r="Z23" s="56" t="s">
        <v>57</v>
      </c>
      <c r="AA23" s="57"/>
      <c r="AB23" s="57" t="s">
        <v>58</v>
      </c>
      <c r="AC23" s="56"/>
      <c r="AD23" s="56"/>
      <c r="AE23" s="56"/>
      <c r="AF23" s="18" t="s">
        <v>14</v>
      </c>
      <c r="AG23" s="18" t="s">
        <v>56</v>
      </c>
      <c r="AH23" s="18"/>
      <c r="AI23" s="56" t="s">
        <v>14</v>
      </c>
      <c r="AJ23" s="56" t="s">
        <v>59</v>
      </c>
      <c r="AK23" s="29" t="s">
        <v>60</v>
      </c>
    </row>
    <row r="24" spans="1:37" ht="27" customHeight="1" x14ac:dyDescent="0.2">
      <c r="A24" s="170" t="s">
        <v>61</v>
      </c>
      <c r="B24" s="171"/>
      <c r="C24" s="171"/>
      <c r="D24" s="171"/>
      <c r="E24" s="172"/>
      <c r="F24" s="58" t="s">
        <v>62</v>
      </c>
      <c r="G24" s="173"/>
      <c r="H24" s="173"/>
      <c r="I24" s="173"/>
      <c r="J24" s="173"/>
      <c r="K24" s="173"/>
      <c r="L24" s="173"/>
      <c r="M24" s="58" t="s">
        <v>1</v>
      </c>
      <c r="N24" s="59" t="s">
        <v>63</v>
      </c>
      <c r="O24" s="58"/>
      <c r="P24" s="59" t="s">
        <v>1</v>
      </c>
      <c r="Q24" s="58" t="s">
        <v>64</v>
      </c>
      <c r="R24" s="59"/>
      <c r="S24" s="58" t="s">
        <v>1</v>
      </c>
      <c r="T24" s="49" t="s">
        <v>65</v>
      </c>
      <c r="U24" s="49"/>
      <c r="V24" s="49" t="s">
        <v>1</v>
      </c>
      <c r="W24" s="49" t="s">
        <v>66</v>
      </c>
      <c r="X24" s="58"/>
      <c r="Y24" s="58" t="s">
        <v>67</v>
      </c>
      <c r="Z24" s="118"/>
      <c r="AA24" s="118"/>
      <c r="AB24" s="118"/>
      <c r="AC24" s="49" t="s">
        <v>68</v>
      </c>
      <c r="AD24" s="58"/>
      <c r="AE24" s="19" t="s">
        <v>69</v>
      </c>
      <c r="AF24" s="19"/>
      <c r="AG24" s="118"/>
      <c r="AH24" s="118"/>
      <c r="AI24" s="118"/>
      <c r="AJ24" s="45" t="s">
        <v>68</v>
      </c>
      <c r="AK24" s="60" t="s">
        <v>70</v>
      </c>
    </row>
    <row r="25" spans="1:37" ht="27" customHeight="1" x14ac:dyDescent="0.2">
      <c r="A25" s="61" t="s">
        <v>71</v>
      </c>
      <c r="B25" s="15"/>
      <c r="C25" s="15"/>
      <c r="D25" s="15"/>
      <c r="E25" s="16"/>
      <c r="F25" s="22" t="s">
        <v>62</v>
      </c>
      <c r="G25" s="174"/>
      <c r="H25" s="174"/>
      <c r="I25" s="19" t="s">
        <v>72</v>
      </c>
      <c r="J25" s="174"/>
      <c r="K25" s="174"/>
      <c r="L25" s="19" t="s">
        <v>73</v>
      </c>
      <c r="M25" s="19"/>
      <c r="N25" s="19" t="s">
        <v>74</v>
      </c>
      <c r="O25" s="19" t="s">
        <v>53</v>
      </c>
      <c r="P25" s="19"/>
      <c r="Q25" s="19" t="s">
        <v>75</v>
      </c>
      <c r="R25" s="19" t="s">
        <v>76</v>
      </c>
      <c r="S25" s="175" t="s">
        <v>77</v>
      </c>
      <c r="T25" s="175"/>
      <c r="U25" s="175"/>
      <c r="V25" s="175"/>
      <c r="W25" s="175"/>
      <c r="X25" s="22" t="s">
        <v>62</v>
      </c>
      <c r="Y25" s="174"/>
      <c r="Z25" s="174"/>
      <c r="AA25" s="19" t="s">
        <v>72</v>
      </c>
      <c r="AB25" s="174"/>
      <c r="AC25" s="174"/>
      <c r="AD25" s="19" t="s">
        <v>73</v>
      </c>
      <c r="AE25" s="19"/>
      <c r="AF25" s="19" t="s">
        <v>74</v>
      </c>
      <c r="AG25" s="19" t="s">
        <v>53</v>
      </c>
      <c r="AH25" s="19"/>
      <c r="AI25" s="19" t="s">
        <v>75</v>
      </c>
      <c r="AJ25" s="19" t="s">
        <v>76</v>
      </c>
      <c r="AK25" s="62"/>
    </row>
    <row r="26" spans="1:37" ht="27" customHeight="1" thickBot="1" x14ac:dyDescent="0.25">
      <c r="A26" s="63" t="s">
        <v>78</v>
      </c>
      <c r="B26" s="64"/>
      <c r="C26" s="64"/>
      <c r="D26" s="64"/>
      <c r="E26" s="65"/>
      <c r="F26" s="66"/>
      <c r="G26" s="67" t="s">
        <v>1</v>
      </c>
      <c r="H26" s="68" t="s">
        <v>79</v>
      </c>
      <c r="I26" s="67"/>
      <c r="J26" s="67" t="s">
        <v>80</v>
      </c>
      <c r="K26" s="67" t="s">
        <v>14</v>
      </c>
      <c r="L26" s="67" t="s">
        <v>3</v>
      </c>
      <c r="M26" s="67"/>
      <c r="N26" s="67"/>
      <c r="O26" s="184"/>
      <c r="P26" s="184"/>
      <c r="Q26" s="67" t="s">
        <v>81</v>
      </c>
      <c r="R26" s="67" t="s">
        <v>82</v>
      </c>
      <c r="S26" s="67" t="s">
        <v>14</v>
      </c>
      <c r="T26" s="67" t="s">
        <v>2</v>
      </c>
      <c r="U26" s="67"/>
      <c r="V26" s="67"/>
      <c r="W26" s="184"/>
      <c r="X26" s="184"/>
      <c r="Y26" s="67" t="s">
        <v>83</v>
      </c>
      <c r="Z26" s="67"/>
      <c r="AA26" s="67"/>
      <c r="AB26" s="69" t="s">
        <v>84</v>
      </c>
      <c r="AC26" s="70" t="s">
        <v>85</v>
      </c>
      <c r="AD26" s="69"/>
      <c r="AE26" s="69"/>
      <c r="AF26" s="71"/>
      <c r="AG26" s="67"/>
      <c r="AH26" s="67"/>
      <c r="AI26" s="67"/>
      <c r="AJ26" s="67"/>
      <c r="AK26" s="72"/>
    </row>
    <row r="27" spans="1:37" ht="27" customHeight="1" thickTop="1" x14ac:dyDescent="0.2">
      <c r="A27" s="73"/>
      <c r="B27" s="74" t="s">
        <v>14</v>
      </c>
      <c r="C27" s="74" t="s">
        <v>86</v>
      </c>
      <c r="D27" s="74"/>
      <c r="E27" s="74"/>
      <c r="F27" s="74"/>
      <c r="G27" s="74" t="s">
        <v>67</v>
      </c>
      <c r="H27" s="74" t="s">
        <v>87</v>
      </c>
      <c r="I27" s="74"/>
      <c r="J27" s="74" t="s">
        <v>88</v>
      </c>
      <c r="K27" s="185"/>
      <c r="L27" s="185"/>
      <c r="M27" s="185"/>
      <c r="N27" s="185"/>
      <c r="O27" s="185"/>
      <c r="P27" s="74" t="s">
        <v>89</v>
      </c>
      <c r="Q27" s="185"/>
      <c r="R27" s="185"/>
      <c r="S27" s="74" t="s">
        <v>90</v>
      </c>
      <c r="T27" s="74"/>
      <c r="U27" s="75"/>
      <c r="V27" s="74" t="s">
        <v>14</v>
      </c>
      <c r="W27" s="74" t="s">
        <v>91</v>
      </c>
      <c r="X27" s="74"/>
      <c r="Y27" s="74"/>
      <c r="Z27" s="74"/>
      <c r="AA27" s="74" t="s">
        <v>67</v>
      </c>
      <c r="AB27" s="74" t="s">
        <v>87</v>
      </c>
      <c r="AC27" s="74"/>
      <c r="AD27" s="74" t="s">
        <v>88</v>
      </c>
      <c r="AE27" s="185"/>
      <c r="AF27" s="185"/>
      <c r="AG27" s="185"/>
      <c r="AH27" s="185"/>
      <c r="AI27" s="185"/>
      <c r="AJ27" s="74" t="s">
        <v>92</v>
      </c>
      <c r="AK27" s="76"/>
    </row>
    <row r="28" spans="1:37" ht="27" customHeight="1" x14ac:dyDescent="0.2">
      <c r="A28" s="155" t="s">
        <v>93</v>
      </c>
      <c r="B28" s="156"/>
      <c r="C28" s="156"/>
      <c r="D28" s="156"/>
      <c r="E28" s="157"/>
      <c r="F28" s="177" t="s">
        <v>94</v>
      </c>
      <c r="G28" s="178"/>
      <c r="H28" s="178"/>
      <c r="I28" s="178"/>
      <c r="J28" s="178"/>
      <c r="K28" s="178"/>
      <c r="L28" s="178"/>
      <c r="M28" s="179" t="s">
        <v>95</v>
      </c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80"/>
    </row>
    <row r="29" spans="1:37" ht="27" customHeight="1" x14ac:dyDescent="0.2">
      <c r="A29" s="176"/>
      <c r="B29" s="137"/>
      <c r="C29" s="137"/>
      <c r="D29" s="137"/>
      <c r="E29" s="138"/>
      <c r="F29" s="181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3"/>
    </row>
    <row r="30" spans="1:37" ht="27" customHeight="1" x14ac:dyDescent="0.2">
      <c r="A30" s="176"/>
      <c r="B30" s="137"/>
      <c r="C30" s="137"/>
      <c r="D30" s="137"/>
      <c r="E30" s="138"/>
      <c r="F30" s="181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3"/>
    </row>
    <row r="31" spans="1:37" ht="27" customHeight="1" x14ac:dyDescent="0.2">
      <c r="A31" s="176"/>
      <c r="B31" s="137"/>
      <c r="C31" s="137"/>
      <c r="D31" s="137"/>
      <c r="E31" s="138"/>
      <c r="F31" s="181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3"/>
    </row>
    <row r="32" spans="1:37" ht="27" customHeight="1" x14ac:dyDescent="0.2">
      <c r="A32" s="176"/>
      <c r="B32" s="137"/>
      <c r="C32" s="137"/>
      <c r="D32" s="137"/>
      <c r="E32" s="138"/>
      <c r="F32" s="186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8"/>
    </row>
    <row r="33" spans="1:37" ht="27" customHeight="1" x14ac:dyDescent="0.2">
      <c r="A33" s="158"/>
      <c r="B33" s="159"/>
      <c r="C33" s="159"/>
      <c r="D33" s="159"/>
      <c r="E33" s="160"/>
      <c r="F33" s="189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1"/>
    </row>
    <row r="34" spans="1:37" ht="7.5" customHeight="1" thickBot="1" x14ac:dyDescent="0.25">
      <c r="A34" s="77"/>
      <c r="B34" s="77"/>
      <c r="C34" s="77"/>
      <c r="D34" s="77"/>
      <c r="E34" s="77"/>
      <c r="F34" s="78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</row>
    <row r="35" spans="1:37" ht="24.75" customHeight="1" thickTop="1" x14ac:dyDescent="0.2">
      <c r="A35" s="80" t="s">
        <v>96</v>
      </c>
      <c r="B35" s="81"/>
      <c r="C35" s="81"/>
      <c r="D35" s="81"/>
      <c r="E35" s="81"/>
      <c r="F35" s="192" t="s">
        <v>99</v>
      </c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3"/>
    </row>
    <row r="36" spans="1:37" ht="24.75" customHeight="1" thickBot="1" x14ac:dyDescent="0.25">
      <c r="A36" s="82"/>
      <c r="B36" s="83"/>
      <c r="C36" s="83"/>
      <c r="D36" s="83"/>
      <c r="E36" s="83"/>
      <c r="F36" s="194" t="s">
        <v>98</v>
      </c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5"/>
    </row>
    <row r="37" spans="1:37" ht="13.8" thickTop="1" x14ac:dyDescent="0.2"/>
  </sheetData>
  <mergeCells count="77">
    <mergeCell ref="F35:AK35"/>
    <mergeCell ref="F36:AK36"/>
    <mergeCell ref="T1:AK1"/>
    <mergeCell ref="K1:S1"/>
    <mergeCell ref="O26:P26"/>
    <mergeCell ref="W26:X26"/>
    <mergeCell ref="K27:O27"/>
    <mergeCell ref="Q27:R27"/>
    <mergeCell ref="AE27:AI27"/>
    <mergeCell ref="A28:E33"/>
    <mergeCell ref="F28:L28"/>
    <mergeCell ref="M28:AK28"/>
    <mergeCell ref="F29:AK29"/>
    <mergeCell ref="F30:AK30"/>
    <mergeCell ref="F31:AK31"/>
    <mergeCell ref="F32:AK32"/>
    <mergeCell ref="F33:AK33"/>
    <mergeCell ref="AG24:AI24"/>
    <mergeCell ref="G25:H25"/>
    <mergeCell ref="J25:K25"/>
    <mergeCell ref="S25:W25"/>
    <mergeCell ref="Y25:Z25"/>
    <mergeCell ref="AB25:AC25"/>
    <mergeCell ref="Z24:AB24"/>
    <mergeCell ref="N22:Q22"/>
    <mergeCell ref="A23:E23"/>
    <mergeCell ref="G23:H23"/>
    <mergeCell ref="A24:E24"/>
    <mergeCell ref="G24:L24"/>
    <mergeCell ref="F20:J20"/>
    <mergeCell ref="M20:R20"/>
    <mergeCell ref="U20:Y20"/>
    <mergeCell ref="AB20:AI20"/>
    <mergeCell ref="N21:Q21"/>
    <mergeCell ref="Y21:AA21"/>
    <mergeCell ref="AE21:AH21"/>
    <mergeCell ref="D16:H16"/>
    <mergeCell ref="I16:AK16"/>
    <mergeCell ref="A18:E22"/>
    <mergeCell ref="F18:K18"/>
    <mergeCell ref="M18:S18"/>
    <mergeCell ref="U18:AB18"/>
    <mergeCell ref="F19:J19"/>
    <mergeCell ref="M19:R19"/>
    <mergeCell ref="U19:Y19"/>
    <mergeCell ref="AB19:AI19"/>
    <mergeCell ref="A12:C16"/>
    <mergeCell ref="D12:H12"/>
    <mergeCell ref="I12:U12"/>
    <mergeCell ref="V12:Z13"/>
    <mergeCell ref="AA12:AD12"/>
    <mergeCell ref="AF12:AJ12"/>
    <mergeCell ref="D14:H14"/>
    <mergeCell ref="I14:U14"/>
    <mergeCell ref="V14:Z14"/>
    <mergeCell ref="AA14:AK14"/>
    <mergeCell ref="D15:H15"/>
    <mergeCell ref="I15:AK15"/>
    <mergeCell ref="D13:H13"/>
    <mergeCell ref="I13:U13"/>
    <mergeCell ref="AB13:AD13"/>
    <mergeCell ref="AH13:AJ13"/>
    <mergeCell ref="AA8:AK8"/>
    <mergeCell ref="D9:H9"/>
    <mergeCell ref="I9:AK9"/>
    <mergeCell ref="D10:H10"/>
    <mergeCell ref="V10:AJ10"/>
    <mergeCell ref="D11:H11"/>
    <mergeCell ref="V11:AJ11"/>
    <mergeCell ref="A2:S2"/>
    <mergeCell ref="A4:S4"/>
    <mergeCell ref="A5:C11"/>
    <mergeCell ref="I5:AK5"/>
    <mergeCell ref="I6:U6"/>
    <mergeCell ref="AA6:AK6"/>
    <mergeCell ref="I7:AK7"/>
    <mergeCell ref="I8:U8"/>
  </mergeCells>
  <phoneticPr fontId="2"/>
  <dataValidations count="6">
    <dataValidation type="list" allowBlank="1" showInputMessage="1" showErrorMessage="1" sqref="AB13:AD13 AH13:AJ13">
      <formula1>"1,2,3,4,5,6"</formula1>
    </dataValidation>
    <dataValidation type="list" allowBlank="1" showInputMessage="1" sqref="J25:K25 AB25:AC25">
      <formula1>$G$38:$G$69</formula1>
    </dataValidation>
    <dataValidation type="list" allowBlank="1" showInputMessage="1" sqref="G25:H25 Y25:Z25">
      <formula1>$G$38:$G$49</formula1>
    </dataValidation>
    <dataValidation type="list" allowBlank="1" showInputMessage="1" sqref="G24:L24">
      <formula1>$G$38:$G$43</formula1>
    </dataValidation>
    <dataValidation type="list" allowBlank="1" showInputMessage="1" showErrorMessage="1" sqref="F26">
      <formula1>$C$38:$C$40</formula1>
    </dataValidation>
    <dataValidation type="list" allowBlank="1" showInputMessage="1" showErrorMessage="1" sqref="A3 B27 S24 G26 S26 AI25 AF25 Q25 N25 AD22 Z27 L18 T18 Q10:Q11 M10:M11 I10:I11 G3 K23 N23 Y22:Y23 AF23 AI23 V23:V24 M24 P24 K26 F27 AB26 V27">
      <formula1>"■,□"</formula1>
    </dataValidation>
  </dataValidations>
  <pageMargins left="0.82677165354330717" right="0.23622047244094491" top="0.94488188976377963" bottom="0.74803149606299213" header="0.31496062992125984" footer="0.31496062992125984"/>
  <pageSetup paperSize="9" scale="79" orientation="portrait" r:id="rId1"/>
  <headerFooter alignWithMargins="0">
    <oddHeader>&amp;C&amp;"ＭＳ Ｐ明朝,太字"&amp;20&amp;U物件紹介依頼書</oddHead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114300</xdr:rowOff>
              </from>
              <to>
                <xdr:col>10</xdr:col>
                <xdr:colOff>0</xdr:colOff>
                <xdr:row>0</xdr:row>
                <xdr:rowOff>472440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物件紹介依頼書</vt:lpstr>
      <vt:lpstr>物件紹介依頼書!Print_Area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hmuser</dc:creator>
  <cp:lastModifiedBy>田邉正明</cp:lastModifiedBy>
  <cp:lastPrinted>2020-10-15T06:05:28Z</cp:lastPrinted>
  <dcterms:created xsi:type="dcterms:W3CDTF">2018-10-25T07:05:59Z</dcterms:created>
  <dcterms:modified xsi:type="dcterms:W3CDTF">2021-09-15T04:22:05Z</dcterms:modified>
</cp:coreProperties>
</file>